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停考考点一览表（84家停考）" sheetId="2" r:id="rId1"/>
  </sheets>
  <externalReferences>
    <externalReference r:id="rId2"/>
  </externalReferences>
  <definedNames>
    <definedName name="_xlnm._FilterDatabase" localSheetId="0" hidden="1">'停考考点一览表（84家停考）'!#REF!</definedName>
  </definedNames>
  <calcPr calcId="144525"/>
</workbook>
</file>

<file path=xl/sharedStrings.xml><?xml version="1.0" encoding="utf-8"?>
<sst xmlns="http://schemas.openxmlformats.org/spreadsheetml/2006/main" count="258" uniqueCount="141">
  <si>
    <r>
      <rPr>
        <b/>
        <sz val="26"/>
        <color theme="1"/>
        <rFont val="宋体"/>
        <charset val="134"/>
      </rPr>
      <t>12月份统考停考考点一览表</t>
    </r>
    <r>
      <rPr>
        <sz val="14"/>
        <color theme="1"/>
        <rFont val="方正公文黑体"/>
        <charset val="134"/>
      </rPr>
      <t xml:space="preserve">
</t>
    </r>
    <r>
      <rPr>
        <sz val="14"/>
        <color rgb="FFFF0000"/>
        <rFont val="方正公文黑体"/>
        <charset val="134"/>
      </rPr>
      <t>更新时间：2021年12月</t>
    </r>
    <r>
      <rPr>
        <sz val="14"/>
        <color rgb="FFFF0000"/>
        <rFont val="宋体"/>
        <charset val="134"/>
      </rPr>
      <t>16</t>
    </r>
    <r>
      <rPr>
        <sz val="14"/>
        <color rgb="FFFF0000"/>
        <rFont val="方正公文黑体"/>
        <charset val="134"/>
      </rPr>
      <t>日
考点防疫要求一览表会根据实际情况实时更新，请各位考生随时关注CDCE网及统考公众号相关通知，按照防疫要求参加考试。</t>
    </r>
    <r>
      <rPr>
        <sz val="14"/>
        <color theme="1"/>
        <rFont val="方正公文黑体"/>
        <charset val="134"/>
      </rPr>
      <t xml:space="preserve">
</t>
    </r>
  </si>
  <si>
    <t>序号</t>
  </si>
  <si>
    <t>省份</t>
  </si>
  <si>
    <t>城市</t>
  </si>
  <si>
    <t>考点代码</t>
  </si>
  <si>
    <t>考点名称</t>
  </si>
  <si>
    <t>安徽省</t>
  </si>
  <si>
    <t>宿州市</t>
  </si>
  <si>
    <t>安徽广播电视大学宿州市分校</t>
  </si>
  <si>
    <t>北京市</t>
  </si>
  <si>
    <t>朝阳区</t>
  </si>
  <si>
    <t>北京市现代商务培训中心</t>
  </si>
  <si>
    <t>黑龙江省</t>
  </si>
  <si>
    <t>哈尔滨市</t>
  </si>
  <si>
    <t>哈尔滨广播电视大学</t>
  </si>
  <si>
    <t>哈尔滨广播电视大学巴彦分校</t>
  </si>
  <si>
    <t>哈尔滨广播电视大学阿城分校</t>
  </si>
  <si>
    <t>奥鹏教育哈尔滨学习中心</t>
  </si>
  <si>
    <t>黑龙江广播电视大学</t>
  </si>
  <si>
    <t>牡丹江市</t>
  </si>
  <si>
    <t>牡丹江林区广播电视大学</t>
  </si>
  <si>
    <t>齐齐哈尔市</t>
  </si>
  <si>
    <t>齐齐哈尔市广播电视大学</t>
  </si>
  <si>
    <t>河南省</t>
  </si>
  <si>
    <t>安阳市</t>
  </si>
  <si>
    <t>安阳广播电视大学</t>
  </si>
  <si>
    <t>开封市</t>
  </si>
  <si>
    <t>开封市广播电视大学</t>
  </si>
  <si>
    <t>焦作市</t>
  </si>
  <si>
    <t>焦作广播电视大学武陟分校</t>
  </si>
  <si>
    <t>湖北省</t>
  </si>
  <si>
    <t>武汉市</t>
  </si>
  <si>
    <t>奥鹏教育武汉学习中心</t>
  </si>
  <si>
    <t>武汉开放大学</t>
  </si>
  <si>
    <t>湖北开放大学</t>
  </si>
  <si>
    <t>湖北中南高级职业技术学校</t>
  </si>
  <si>
    <t>江苏省</t>
  </si>
  <si>
    <t>常州市</t>
  </si>
  <si>
    <t>江苏广播电视大学金坛学院</t>
  </si>
  <si>
    <t>南京市</t>
  </si>
  <si>
    <t>南京市广播电视大学浦口分校</t>
  </si>
  <si>
    <t>辽宁省</t>
  </si>
  <si>
    <t>大连市</t>
  </si>
  <si>
    <t>大连广播电视大学</t>
  </si>
  <si>
    <t>大连广播电视大学瓦房店分校</t>
  </si>
  <si>
    <t>沈阳市</t>
  </si>
  <si>
    <t>沈阳开放大学</t>
  </si>
  <si>
    <t>法库县教师进修学校</t>
  </si>
  <si>
    <t>沈阳广播电视大学苏家屯分校</t>
  </si>
  <si>
    <t>新民市职业中等专业学校</t>
  </si>
  <si>
    <t>奥鹏教育沈阳学习中心</t>
  </si>
  <si>
    <t>辽宁广播电视大学</t>
  </si>
  <si>
    <t>铁岭市</t>
  </si>
  <si>
    <t>铁岭开放大学</t>
  </si>
  <si>
    <t>鞍山市</t>
  </si>
  <si>
    <t>鞍山广播电视大学</t>
  </si>
  <si>
    <t>葫芦岛市</t>
  </si>
  <si>
    <t>兴城开放大学</t>
  </si>
  <si>
    <t>丹东市</t>
  </si>
  <si>
    <t>辽宁丹东广播电视大学宽甸分校</t>
  </si>
  <si>
    <t>内蒙古自治区</t>
  </si>
  <si>
    <t>呼伦贝尔市</t>
  </si>
  <si>
    <t>呼伦贝尔职业技术学校</t>
  </si>
  <si>
    <t>内蒙古扎兰屯林业学校</t>
  </si>
  <si>
    <t>内蒙古呼伦贝尔市广播电视大学</t>
  </si>
  <si>
    <t>陕西省</t>
  </si>
  <si>
    <t>西安市</t>
  </si>
  <si>
    <t>奥鹏教育西安学习中心</t>
  </si>
  <si>
    <t>西安广播电视大学（长安分校）</t>
  </si>
  <si>
    <t>西安广播电视大学（直属二分校）</t>
  </si>
  <si>
    <t>西安广播电视大学（直属三分校）</t>
  </si>
  <si>
    <t>西安现代教育培训中心</t>
  </si>
  <si>
    <t>陕西广播电视大学新城分校</t>
  </si>
  <si>
    <t>陕西全务人才发展研究院</t>
  </si>
  <si>
    <t>陕西省工业和信息化厅教育培训中心</t>
  </si>
  <si>
    <t>榆林市</t>
  </si>
  <si>
    <t>陕西省广播电视大学靖边县教学辅导站</t>
  </si>
  <si>
    <t>陕西省商务运行监测中心</t>
  </si>
  <si>
    <t>咸阳市</t>
  </si>
  <si>
    <t>咸阳远程教育专修学院</t>
  </si>
  <si>
    <t>延安市</t>
  </si>
  <si>
    <t>志丹县职业技术教育中心</t>
  </si>
  <si>
    <t>天津市</t>
  </si>
  <si>
    <t>西青区</t>
  </si>
  <si>
    <t>天津市交通技师学院</t>
  </si>
  <si>
    <t>武清区</t>
  </si>
  <si>
    <t>天津广播电视大学武清分校</t>
  </si>
  <si>
    <t>北辰区</t>
  </si>
  <si>
    <t>天津市河北工大职业培训学校</t>
  </si>
  <si>
    <t>云南省</t>
  </si>
  <si>
    <t>保山市</t>
  </si>
  <si>
    <t>云南广播电视大学保山分校</t>
  </si>
  <si>
    <t>浙江省</t>
  </si>
  <si>
    <t>宁波市</t>
  </si>
  <si>
    <t>宁波广播电视大学北仑分校</t>
  </si>
  <si>
    <t>宁波广播电视大学慈溪学院</t>
  </si>
  <si>
    <t>宁波广播电视大学奉化分校</t>
  </si>
  <si>
    <t>宁波广播电视大学宁海学院</t>
  </si>
  <si>
    <t>宁波广播电视大学象山学院</t>
  </si>
  <si>
    <t>宁波广播电视大学余姚学院</t>
  </si>
  <si>
    <t>宁波广播电视大学镇海分校</t>
  </si>
  <si>
    <t>宁波开放大学</t>
  </si>
  <si>
    <t>奥鹏教育宁波学习中心</t>
  </si>
  <si>
    <t>杭州市</t>
  </si>
  <si>
    <t>浙江开放大学</t>
  </si>
  <si>
    <t>杭州广播电视大学</t>
  </si>
  <si>
    <t>浙江广播电视大学淳安学院</t>
  </si>
  <si>
    <t>浙江广播电视大学临安分校</t>
  </si>
  <si>
    <t>浙江广播电视大学萧山学院</t>
  </si>
  <si>
    <t>嘉兴市</t>
  </si>
  <si>
    <t>浙江广播电视大学海盐学院</t>
  </si>
  <si>
    <t>浙江广播电视大学嘉善学院</t>
  </si>
  <si>
    <t>浙江广播电视大学平湖学院</t>
  </si>
  <si>
    <t>湖州市</t>
  </si>
  <si>
    <t>浙江广播电视大学德清学院</t>
  </si>
  <si>
    <t>舟山市</t>
  </si>
  <si>
    <t>舟山广播电视大学</t>
  </si>
  <si>
    <t>绍兴市</t>
  </si>
  <si>
    <t>浙江广播电视大学上虞学院</t>
  </si>
  <si>
    <t>丽水市</t>
  </si>
  <si>
    <t>丽水广播电视大学</t>
  </si>
  <si>
    <t>奥鹏教育杭州学习中心</t>
  </si>
  <si>
    <t>南京市广播电视大学栖霞区分校(栖霞开放大学)</t>
  </si>
  <si>
    <t>浙江广播电视大学长兴学院</t>
  </si>
  <si>
    <t>金华市</t>
  </si>
  <si>
    <t>金华广播电视大学</t>
  </si>
  <si>
    <t>浙江广播电视大学永康学院</t>
  </si>
  <si>
    <t>浙江广播电视大学东阳学院</t>
  </si>
  <si>
    <t>浙江广播电视大学义乌学院</t>
  </si>
  <si>
    <t>浙江广播电视大学安吉学院</t>
  </si>
  <si>
    <t>湖州广播电视大学</t>
  </si>
  <si>
    <t>衢州市</t>
  </si>
  <si>
    <t>浙江广播电视大学龙游分校</t>
  </si>
  <si>
    <t>浙江广播电视大学缙云分校</t>
  </si>
  <si>
    <t>西藏自治区</t>
  </si>
  <si>
    <t>拉萨市</t>
  </si>
  <si>
    <t>国家开放大学西藏学院</t>
  </si>
  <si>
    <t>林芝地区</t>
  </si>
  <si>
    <t>国家开放大学西藏学院（林芝地区学习中心）</t>
  </si>
  <si>
    <t>日喀则地区</t>
  </si>
  <si>
    <t>国家开放大学西藏学院（日喀则地区教学中心）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</si>
</sst>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name val="宋体"/>
      <charset val="134"/>
      <scheme val="minor"/>
    </font>
    <font>
      <b/>
      <sz val="26"/>
      <color theme="1"/>
      <name val="宋体"/>
      <charset val="134"/>
    </font>
    <font>
      <sz val="11"/>
      <name val="方正公文黑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4"/>
      <color theme="1"/>
      <name val="方正公文黑体"/>
      <charset val="134"/>
    </font>
    <font>
      <sz val="14"/>
      <color rgb="FFFF0000"/>
      <name val="方正公文黑体"/>
      <charset val="134"/>
    </font>
    <font>
      <sz val="14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49" fontId="2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open\Desktop\12&#26376;&#20221;&#32479;&#32771;\&#65281;&#65281;&#65281;&#65281;&#65281;12&#26376;&#20221;&#24033;&#32771;&#33410;&#28857;&#24037;&#20316;\&#65281;&#65281;&#65281;&#65281;&#65281;12&#26376;&#20221;&#32479;&#32771;&#24033;&#32771;&#26126;&#32454;&#21407;&#22987;&#34920;\&#65288;213&#65289;&#23433;&#25490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安排表原表"/>
      <sheetName val="科次人数统计表"/>
      <sheetName val="防疫表"/>
      <sheetName val="Sheet1"/>
      <sheetName val="Sheet2"/>
    </sheetNames>
    <sheetDataSet>
      <sheetData sheetId="0">
        <row r="1">
          <cell r="F1" t="str">
            <v>考点名称</v>
          </cell>
          <cell r="G1" t="str">
            <v>省</v>
          </cell>
          <cell r="H1" t="str">
            <v>市</v>
          </cell>
          <cell r="I1" t="str">
            <v>.</v>
          </cell>
        </row>
        <row r="2">
          <cell r="F2" t="str">
            <v>安徽广播电视大学蚌埠分校</v>
          </cell>
          <cell r="G2" t="str">
            <v>安徽省</v>
          </cell>
          <cell r="H2" t="str">
            <v>蚌埠市</v>
          </cell>
          <cell r="I2">
            <v>340001</v>
          </cell>
        </row>
        <row r="3">
          <cell r="F3" t="str">
            <v>安徽广播电视大学亳州分校</v>
          </cell>
          <cell r="G3" t="str">
            <v>安徽省</v>
          </cell>
          <cell r="H3" t="str">
            <v>亳州市</v>
          </cell>
          <cell r="I3">
            <v>340013</v>
          </cell>
        </row>
        <row r="4">
          <cell r="F4" t="str">
            <v>安徽广播电视大学巢湖分校</v>
          </cell>
          <cell r="G4" t="str">
            <v>安徽省</v>
          </cell>
          <cell r="H4" t="str">
            <v>巢湖市</v>
          </cell>
          <cell r="I4">
            <v>340003</v>
          </cell>
        </row>
        <row r="5">
          <cell r="F5" t="str">
            <v>安徽广播电视大学池州分校</v>
          </cell>
          <cell r="G5" t="str">
            <v>安徽省</v>
          </cell>
          <cell r="H5" t="str">
            <v>池州市</v>
          </cell>
          <cell r="I5">
            <v>340016</v>
          </cell>
        </row>
        <row r="6">
          <cell r="F6" t="str">
            <v>安徽广播电视大学滁州分校</v>
          </cell>
          <cell r="G6" t="str">
            <v>安徽省</v>
          </cell>
          <cell r="H6" t="str">
            <v>滁州市</v>
          </cell>
          <cell r="I6">
            <v>340008</v>
          </cell>
        </row>
        <row r="7">
          <cell r="F7" t="str">
            <v>安徽广播电视大学阜阳分校</v>
          </cell>
          <cell r="G7" t="str">
            <v>安徽省</v>
          </cell>
          <cell r="H7" t="str">
            <v>阜阳市</v>
          </cell>
          <cell r="I7">
            <v>340018</v>
          </cell>
        </row>
        <row r="8">
          <cell r="F8" t="str">
            <v>安徽广播电视大学淮北分校</v>
          </cell>
          <cell r="G8" t="str">
            <v>安徽省</v>
          </cell>
          <cell r="H8" t="str">
            <v>淮北市</v>
          </cell>
          <cell r="I8">
            <v>340009</v>
          </cell>
        </row>
        <row r="9">
          <cell r="F9" t="str">
            <v>安徽广播电视大学淮南分校</v>
          </cell>
          <cell r="G9" t="str">
            <v>安徽省</v>
          </cell>
          <cell r="H9" t="str">
            <v>淮南市</v>
          </cell>
          <cell r="I9">
            <v>340010</v>
          </cell>
        </row>
        <row r="10">
          <cell r="F10" t="str">
            <v>安徽广播电视大学黄山市分校</v>
          </cell>
          <cell r="G10" t="str">
            <v>安徽省</v>
          </cell>
          <cell r="H10" t="str">
            <v>黄山市</v>
          </cell>
          <cell r="I10">
            <v>340011</v>
          </cell>
        </row>
        <row r="11">
          <cell r="F11" t="str">
            <v>安徽广播电视大学六安分校</v>
          </cell>
          <cell r="G11" t="str">
            <v>安徽省</v>
          </cell>
          <cell r="H11" t="str">
            <v>六安市</v>
          </cell>
          <cell r="I11">
            <v>340005</v>
          </cell>
        </row>
        <row r="12">
          <cell r="F12" t="str">
            <v>安徽广播电视大学舒城工作站</v>
          </cell>
          <cell r="G12" t="str">
            <v>安徽省</v>
          </cell>
          <cell r="H12" t="str">
            <v>六安市</v>
          </cell>
          <cell r="I12">
            <v>340025</v>
          </cell>
        </row>
        <row r="13">
          <cell r="F13" t="str">
            <v>安徽广播电视大学宿州市分校</v>
          </cell>
          <cell r="G13" t="str">
            <v>安徽省</v>
          </cell>
          <cell r="H13" t="str">
            <v>宿州市</v>
          </cell>
          <cell r="I13">
            <v>340012</v>
          </cell>
        </row>
        <row r="14">
          <cell r="F14" t="str">
            <v>安徽广播电视大学铜陵分校</v>
          </cell>
          <cell r="G14" t="str">
            <v>安徽省</v>
          </cell>
          <cell r="H14" t="str">
            <v>铜陵市</v>
          </cell>
          <cell r="I14">
            <v>340004</v>
          </cell>
        </row>
        <row r="15">
          <cell r="F15" t="str">
            <v>安徽广播电视大学芜湖市分校</v>
          </cell>
          <cell r="G15" t="str">
            <v>安徽省</v>
          </cell>
          <cell r="H15" t="str">
            <v>芜湖市</v>
          </cell>
          <cell r="I15">
            <v>340017</v>
          </cell>
        </row>
        <row r="16">
          <cell r="F16" t="str">
            <v>安徽广播电视大学宣城分校</v>
          </cell>
          <cell r="G16" t="str">
            <v>安徽省</v>
          </cell>
          <cell r="H16" t="str">
            <v>宣城市</v>
          </cell>
          <cell r="I16">
            <v>340006</v>
          </cell>
        </row>
        <row r="17">
          <cell r="F17" t="str">
            <v>安徽开放大学</v>
          </cell>
          <cell r="G17" t="str">
            <v>安徽省</v>
          </cell>
          <cell r="H17" t="str">
            <v>合肥市</v>
          </cell>
          <cell r="I17">
            <v>340015</v>
          </cell>
        </row>
        <row r="18">
          <cell r="F18" t="str">
            <v>安徽省广播电视大学马鞍山分校</v>
          </cell>
          <cell r="G18" t="str">
            <v>安徽省</v>
          </cell>
          <cell r="H18" t="str">
            <v>马鞍山市</v>
          </cell>
          <cell r="I18">
            <v>340007</v>
          </cell>
        </row>
        <row r="19">
          <cell r="F19" t="str">
            <v>安庆广播电视大学</v>
          </cell>
          <cell r="G19" t="str">
            <v>安徽省</v>
          </cell>
          <cell r="H19" t="str">
            <v>安庆市</v>
          </cell>
          <cell r="I19">
            <v>340002</v>
          </cell>
        </row>
        <row r="20">
          <cell r="F20" t="str">
            <v>临泉县电大工作站</v>
          </cell>
          <cell r="G20" t="str">
            <v>安徽省</v>
          </cell>
          <cell r="H20" t="str">
            <v>阜阳市</v>
          </cell>
          <cell r="I20">
            <v>340024</v>
          </cell>
        </row>
        <row r="21">
          <cell r="F21" t="str">
            <v>蒙城县电大工作站</v>
          </cell>
          <cell r="G21" t="str">
            <v>安徽省</v>
          </cell>
          <cell r="H21" t="str">
            <v>亳州市</v>
          </cell>
          <cell r="I21">
            <v>340020</v>
          </cell>
        </row>
        <row r="22">
          <cell r="F22" t="str">
            <v>奥鹏教育合肥学习中心</v>
          </cell>
          <cell r="G22" t="str">
            <v>安徽省</v>
          </cell>
          <cell r="H22" t="str">
            <v>合肥市</v>
          </cell>
          <cell r="I22">
            <v>660017</v>
          </cell>
        </row>
        <row r="23">
          <cell r="F23" t="str">
            <v>合肥市包河区东原职业培训学校</v>
          </cell>
          <cell r="G23" t="str">
            <v>安徽省</v>
          </cell>
          <cell r="H23" t="str">
            <v>合肥市</v>
          </cell>
          <cell r="I23">
            <v>660061</v>
          </cell>
        </row>
        <row r="24">
          <cell r="F24" t="str">
            <v>北京弘盛利泽教育培训中心</v>
          </cell>
          <cell r="G24" t="str">
            <v>北京市</v>
          </cell>
          <cell r="H24" t="str">
            <v>石景山区</v>
          </cell>
          <cell r="I24">
            <v>660046</v>
          </cell>
        </row>
        <row r="25">
          <cell r="F25" t="str">
            <v>北京课工场融合创新培训中心</v>
          </cell>
          <cell r="G25" t="str">
            <v>北京市</v>
          </cell>
          <cell r="H25" t="str">
            <v>大兴区</v>
          </cell>
          <cell r="I25">
            <v>660050</v>
          </cell>
        </row>
        <row r="26">
          <cell r="F26" t="str">
            <v>北京理工大学房山分校培训中心</v>
          </cell>
          <cell r="G26" t="str">
            <v>北京市</v>
          </cell>
          <cell r="H26" t="str">
            <v>房山区</v>
          </cell>
          <cell r="I26">
            <v>660020</v>
          </cell>
        </row>
        <row r="27">
          <cell r="F27" t="str">
            <v>北京市海淀区向导培训学校</v>
          </cell>
          <cell r="G27" t="str">
            <v>北京市</v>
          </cell>
          <cell r="H27" t="str">
            <v>海淀区</v>
          </cell>
          <cell r="I27">
            <v>660045</v>
          </cell>
        </row>
        <row r="28">
          <cell r="F28" t="str">
            <v>北京市信息管理培训学校（清河校区）</v>
          </cell>
          <cell r="G28" t="str">
            <v>北京市</v>
          </cell>
          <cell r="H28" t="str">
            <v>海淀区</v>
          </cell>
          <cell r="I28">
            <v>660059</v>
          </cell>
        </row>
        <row r="29">
          <cell r="F29" t="str">
            <v>北科启明教育培训中心</v>
          </cell>
          <cell r="G29" t="str">
            <v>北京市</v>
          </cell>
          <cell r="H29" t="str">
            <v>昌平区</v>
          </cell>
          <cell r="I29">
            <v>660058</v>
          </cell>
        </row>
        <row r="30">
          <cell r="F30" t="str">
            <v>励峰教育培训中心</v>
          </cell>
          <cell r="G30" t="str">
            <v>北京市</v>
          </cell>
          <cell r="H30" t="str">
            <v>大兴区</v>
          </cell>
          <cell r="I30">
            <v>660057</v>
          </cell>
        </row>
        <row r="31">
          <cell r="F31" t="str">
            <v>北京市现代商务培训中心</v>
          </cell>
          <cell r="G31" t="str">
            <v>北京市</v>
          </cell>
          <cell r="H31" t="str">
            <v>朝阳区</v>
          </cell>
          <cell r="I31">
            <v>110010</v>
          </cell>
        </row>
        <row r="32">
          <cell r="F32" t="str">
            <v>奥鹏教育福州学习中心</v>
          </cell>
          <cell r="G32" t="str">
            <v>福建省</v>
          </cell>
          <cell r="H32" t="str">
            <v>福州市</v>
          </cell>
          <cell r="I32">
            <v>660018</v>
          </cell>
        </row>
        <row r="33">
          <cell r="F33" t="str">
            <v>奥鹏教育厦门学习中心</v>
          </cell>
          <cell r="G33" t="str">
            <v>福建省</v>
          </cell>
          <cell r="H33" t="str">
            <v>厦门市</v>
          </cell>
          <cell r="I33">
            <v>660028</v>
          </cell>
        </row>
        <row r="34">
          <cell r="F34" t="str">
            <v>福建广播电视大学福安学院</v>
          </cell>
          <cell r="G34" t="str">
            <v>福建省</v>
          </cell>
          <cell r="H34" t="str">
            <v>宁德市</v>
          </cell>
          <cell r="I34">
            <v>350020</v>
          </cell>
        </row>
        <row r="35">
          <cell r="F35" t="str">
            <v>福建广播电视大学将乐工作站</v>
          </cell>
          <cell r="G35" t="str">
            <v>福建省</v>
          </cell>
          <cell r="H35" t="str">
            <v>三明市</v>
          </cell>
          <cell r="I35">
            <v>350016</v>
          </cell>
        </row>
        <row r="36">
          <cell r="F36" t="str">
            <v>福建广播电视大学龙岩分校</v>
          </cell>
          <cell r="G36" t="str">
            <v>福建省</v>
          </cell>
          <cell r="H36" t="str">
            <v>龙岩市</v>
          </cell>
          <cell r="I36">
            <v>350008</v>
          </cell>
        </row>
        <row r="37">
          <cell r="F37" t="str">
            <v>福建广播电视大学南平分校</v>
          </cell>
          <cell r="G37" t="str">
            <v>福建省</v>
          </cell>
          <cell r="H37" t="str">
            <v>南平市</v>
          </cell>
          <cell r="I37">
            <v>350003</v>
          </cell>
        </row>
        <row r="38">
          <cell r="F38" t="str">
            <v>福建广播电视大学宁德分校</v>
          </cell>
          <cell r="G38" t="str">
            <v>福建省</v>
          </cell>
          <cell r="H38" t="str">
            <v>宁德市</v>
          </cell>
          <cell r="I38">
            <v>350006</v>
          </cell>
        </row>
        <row r="39">
          <cell r="F39" t="str">
            <v>福建广播电视大学莆田分校</v>
          </cell>
          <cell r="G39" t="str">
            <v>福建省</v>
          </cell>
          <cell r="H39" t="str">
            <v>莆田市</v>
          </cell>
          <cell r="I39">
            <v>350001</v>
          </cell>
        </row>
        <row r="40">
          <cell r="F40" t="str">
            <v>福建广播电视大学泉州分校</v>
          </cell>
          <cell r="G40" t="str">
            <v>福建省</v>
          </cell>
          <cell r="H40" t="str">
            <v>泉州市</v>
          </cell>
          <cell r="I40">
            <v>350007</v>
          </cell>
        </row>
        <row r="41">
          <cell r="F41" t="str">
            <v>福建广播电视大学三明分校</v>
          </cell>
          <cell r="G41" t="str">
            <v>福建省</v>
          </cell>
          <cell r="H41" t="str">
            <v>三明市</v>
          </cell>
          <cell r="I41">
            <v>350004</v>
          </cell>
        </row>
        <row r="42">
          <cell r="F42" t="str">
            <v>福建广播电视大学邵武分校</v>
          </cell>
          <cell r="G42" t="str">
            <v>福建省</v>
          </cell>
          <cell r="H42" t="str">
            <v>南平市</v>
          </cell>
          <cell r="I42">
            <v>350015</v>
          </cell>
        </row>
        <row r="43">
          <cell r="F43" t="str">
            <v>福建广播电视大学武平县工作站</v>
          </cell>
          <cell r="G43" t="str">
            <v>福建省</v>
          </cell>
          <cell r="H43" t="str">
            <v>龙岩市</v>
          </cell>
          <cell r="I43">
            <v>350019</v>
          </cell>
        </row>
        <row r="44">
          <cell r="F44" t="str">
            <v>福建广播电视大学永安分校</v>
          </cell>
          <cell r="G44" t="str">
            <v>福建省</v>
          </cell>
          <cell r="H44" t="str">
            <v>三明市</v>
          </cell>
          <cell r="I44">
            <v>350017</v>
          </cell>
        </row>
        <row r="45">
          <cell r="F45" t="str">
            <v>福建广播电视大学漳州分校</v>
          </cell>
          <cell r="G45" t="str">
            <v>福建省</v>
          </cell>
          <cell r="H45" t="str">
            <v>漳州市</v>
          </cell>
          <cell r="I45">
            <v>350005</v>
          </cell>
        </row>
        <row r="46">
          <cell r="F46" t="str">
            <v>福建开放大学</v>
          </cell>
          <cell r="G46" t="str">
            <v>福建省</v>
          </cell>
          <cell r="H46" t="str">
            <v>福州市</v>
          </cell>
          <cell r="I46">
            <v>350011</v>
          </cell>
        </row>
        <row r="47">
          <cell r="F47" t="str">
            <v>福建省广播电视大学安溪工作站</v>
          </cell>
          <cell r="G47" t="str">
            <v>福建省</v>
          </cell>
          <cell r="H47" t="str">
            <v>泉州市</v>
          </cell>
          <cell r="I47">
            <v>350021</v>
          </cell>
        </row>
        <row r="48">
          <cell r="F48" t="str">
            <v>福建省广播电视大学大田县工作站</v>
          </cell>
          <cell r="G48" t="str">
            <v>福建省</v>
          </cell>
          <cell r="H48" t="str">
            <v>三明市</v>
          </cell>
          <cell r="I48">
            <v>350018</v>
          </cell>
        </row>
        <row r="49">
          <cell r="F49" t="str">
            <v>福建省广播电视大学诏安县工作站</v>
          </cell>
          <cell r="G49" t="str">
            <v>福建省</v>
          </cell>
          <cell r="H49" t="str">
            <v>漳州市</v>
          </cell>
          <cell r="I49">
            <v>350013</v>
          </cell>
        </row>
        <row r="50">
          <cell r="F50" t="str">
            <v>福建师范大学</v>
          </cell>
          <cell r="G50" t="str">
            <v>福建省</v>
          </cell>
          <cell r="H50" t="str">
            <v>福州市</v>
          </cell>
          <cell r="I50">
            <v>350022</v>
          </cell>
        </row>
        <row r="51">
          <cell r="F51" t="str">
            <v>泉州梅山工程学校</v>
          </cell>
          <cell r="G51" t="str">
            <v>福建省</v>
          </cell>
          <cell r="H51" t="str">
            <v>泉州市</v>
          </cell>
          <cell r="I51">
            <v>350023</v>
          </cell>
        </row>
        <row r="52">
          <cell r="F52" t="str">
            <v>厦门市广播电视大学</v>
          </cell>
          <cell r="G52" t="str">
            <v>福建省</v>
          </cell>
          <cell r="H52" t="str">
            <v>厦门市</v>
          </cell>
          <cell r="I52">
            <v>350012</v>
          </cell>
        </row>
        <row r="53">
          <cell r="F53" t="str">
            <v>甘肃广播电视大学</v>
          </cell>
          <cell r="G53" t="str">
            <v>甘肃省</v>
          </cell>
          <cell r="H53" t="str">
            <v>兰州市</v>
          </cell>
          <cell r="I53">
            <v>620016</v>
          </cell>
        </row>
        <row r="54">
          <cell r="F54" t="str">
            <v>甘肃广播电视大学敦煌市工作站</v>
          </cell>
          <cell r="G54" t="str">
            <v>甘肃省</v>
          </cell>
          <cell r="H54" t="str">
            <v>酒泉地区</v>
          </cell>
          <cell r="I54">
            <v>620010</v>
          </cell>
        </row>
        <row r="55">
          <cell r="F55" t="str">
            <v>甘肃广播电视大学甘南分校</v>
          </cell>
          <cell r="G55" t="str">
            <v>甘肃省</v>
          </cell>
          <cell r="H55" t="str">
            <v>甘南藏族自治州</v>
          </cell>
          <cell r="I55">
            <v>620008</v>
          </cell>
        </row>
        <row r="56">
          <cell r="F56" t="str">
            <v>甘肃广播电视大学嘉峪关分校</v>
          </cell>
          <cell r="G56" t="str">
            <v>甘肃省</v>
          </cell>
          <cell r="H56" t="str">
            <v>酒泉地区</v>
          </cell>
          <cell r="I56">
            <v>620005</v>
          </cell>
        </row>
        <row r="57">
          <cell r="F57" t="str">
            <v>甘肃广播电视大学金昌分校</v>
          </cell>
          <cell r="G57" t="str">
            <v>甘肃省</v>
          </cell>
          <cell r="H57" t="str">
            <v>金昌市</v>
          </cell>
          <cell r="I57">
            <v>620002</v>
          </cell>
        </row>
        <row r="58">
          <cell r="F58" t="str">
            <v>甘肃广播电视大学酒泉市分校</v>
          </cell>
          <cell r="G58" t="str">
            <v>甘肃省</v>
          </cell>
          <cell r="H58" t="str">
            <v>酒泉地区</v>
          </cell>
          <cell r="I58">
            <v>620011</v>
          </cell>
        </row>
        <row r="59">
          <cell r="F59" t="str">
            <v>甘肃广播电视大学临夏分校</v>
          </cell>
          <cell r="G59" t="str">
            <v>甘肃省</v>
          </cell>
          <cell r="H59" t="str">
            <v>临夏回族自治州</v>
          </cell>
          <cell r="I59">
            <v>620012</v>
          </cell>
        </row>
        <row r="60">
          <cell r="F60" t="str">
            <v>甘肃广播电视大学陇南市分校</v>
          </cell>
          <cell r="G60" t="str">
            <v>甘肃省</v>
          </cell>
          <cell r="H60" t="str">
            <v>陇南地区</v>
          </cell>
          <cell r="I60">
            <v>620009</v>
          </cell>
        </row>
        <row r="61">
          <cell r="F61" t="str">
            <v>甘肃广播电视大学庆阳市分校</v>
          </cell>
          <cell r="G61" t="str">
            <v>甘肃省</v>
          </cell>
          <cell r="H61" t="str">
            <v>庆阳地区</v>
          </cell>
          <cell r="I61">
            <v>620001</v>
          </cell>
        </row>
        <row r="62">
          <cell r="F62" t="str">
            <v>甘肃广播电视大学武威分校</v>
          </cell>
          <cell r="G62" t="str">
            <v>甘肃省</v>
          </cell>
          <cell r="H62" t="str">
            <v>武威市</v>
          </cell>
          <cell r="I62">
            <v>620006</v>
          </cell>
        </row>
        <row r="63">
          <cell r="F63" t="str">
            <v>甘肃广播电视大学张掖市分校</v>
          </cell>
          <cell r="G63" t="str">
            <v>甘肃省</v>
          </cell>
          <cell r="H63" t="str">
            <v>张掖地区</v>
          </cell>
          <cell r="I63">
            <v>620013</v>
          </cell>
        </row>
        <row r="64">
          <cell r="F64" t="str">
            <v>甘肃省广播电视大学白银市分校</v>
          </cell>
          <cell r="G64" t="str">
            <v>甘肃省</v>
          </cell>
          <cell r="H64" t="str">
            <v>白银市</v>
          </cell>
          <cell r="I64">
            <v>620003</v>
          </cell>
        </row>
        <row r="65">
          <cell r="F65" t="str">
            <v>甘肃省广播电视大学平凉市分校</v>
          </cell>
          <cell r="G65" t="str">
            <v>甘肃省</v>
          </cell>
          <cell r="H65" t="str">
            <v>平凉地区</v>
          </cell>
          <cell r="I65">
            <v>620014</v>
          </cell>
        </row>
        <row r="66">
          <cell r="F66" t="str">
            <v>兰州市广播电视大学</v>
          </cell>
          <cell r="G66" t="str">
            <v>甘肃省</v>
          </cell>
          <cell r="H66" t="str">
            <v>兰州市</v>
          </cell>
          <cell r="I66">
            <v>620015</v>
          </cell>
        </row>
        <row r="67">
          <cell r="F67" t="str">
            <v>奥鹏教育惠州学习中心</v>
          </cell>
          <cell r="G67" t="str">
            <v>广东省</v>
          </cell>
          <cell r="H67" t="str">
            <v>惠州市</v>
          </cell>
          <cell r="I67">
            <v>660004</v>
          </cell>
        </row>
        <row r="68">
          <cell r="F68" t="str">
            <v>广东贝思创新人才培训服务基地</v>
          </cell>
          <cell r="G68" t="str">
            <v>广东省</v>
          </cell>
          <cell r="H68" t="str">
            <v>广州市</v>
          </cell>
          <cell r="I68">
            <v>660054</v>
          </cell>
        </row>
        <row r="69">
          <cell r="F69" t="str">
            <v>广州市民富生强教育培训中心</v>
          </cell>
          <cell r="G69" t="str">
            <v>广东省</v>
          </cell>
          <cell r="H69" t="str">
            <v>广州市</v>
          </cell>
          <cell r="I69">
            <v>660053</v>
          </cell>
        </row>
        <row r="70">
          <cell r="F70" t="str">
            <v>华南师范大学</v>
          </cell>
          <cell r="G70" t="str">
            <v>广东省</v>
          </cell>
          <cell r="H70" t="str">
            <v>广州市</v>
          </cell>
          <cell r="I70">
            <v>660014</v>
          </cell>
        </row>
        <row r="71">
          <cell r="F71" t="str">
            <v>深圳奥鹏教育学习中心</v>
          </cell>
          <cell r="G71" t="str">
            <v>广东省</v>
          </cell>
          <cell r="H71" t="str">
            <v>深圳市</v>
          </cell>
          <cell r="I71">
            <v>660003</v>
          </cell>
        </row>
        <row r="72">
          <cell r="F72" t="str">
            <v>深圳市龙华区远能教育培训中心</v>
          </cell>
          <cell r="G72" t="str">
            <v>广东省</v>
          </cell>
          <cell r="H72" t="str">
            <v>深圳市</v>
          </cell>
          <cell r="I72">
            <v>660049</v>
          </cell>
        </row>
        <row r="73">
          <cell r="F73" t="str">
            <v>大埔开放大学</v>
          </cell>
          <cell r="G73" t="str">
            <v>广东省</v>
          </cell>
          <cell r="H73" t="str">
            <v>梅州市</v>
          </cell>
          <cell r="I73">
            <v>440068</v>
          </cell>
        </row>
        <row r="74">
          <cell r="F74" t="str">
            <v>恩平开放大学</v>
          </cell>
          <cell r="G74" t="str">
            <v>广东省</v>
          </cell>
          <cell r="H74" t="str">
            <v>江门市</v>
          </cell>
          <cell r="I74">
            <v>440082</v>
          </cell>
        </row>
        <row r="75">
          <cell r="F75" t="str">
            <v>广东龙川广播电视大学</v>
          </cell>
          <cell r="G75" t="str">
            <v>广东省</v>
          </cell>
          <cell r="H75" t="str">
            <v>河源市</v>
          </cell>
          <cell r="I75">
            <v>440091</v>
          </cell>
        </row>
        <row r="76">
          <cell r="F76" t="str">
            <v>化州开放大学</v>
          </cell>
          <cell r="G76" t="str">
            <v>广东省</v>
          </cell>
          <cell r="H76" t="str">
            <v>茂名市</v>
          </cell>
          <cell r="I76">
            <v>440076</v>
          </cell>
        </row>
        <row r="77">
          <cell r="F77" t="str">
            <v>怀集县开放大学</v>
          </cell>
          <cell r="G77" t="str">
            <v>广东省</v>
          </cell>
          <cell r="H77" t="str">
            <v>肇庆市</v>
          </cell>
          <cell r="I77">
            <v>440055</v>
          </cell>
        </row>
        <row r="78">
          <cell r="F78" t="str">
            <v>惠州开放大学</v>
          </cell>
          <cell r="G78" t="str">
            <v>广东省</v>
          </cell>
          <cell r="H78" t="str">
            <v>惠州市</v>
          </cell>
          <cell r="I78">
            <v>440014</v>
          </cell>
        </row>
        <row r="79">
          <cell r="F79" t="str">
            <v>江门开放大学</v>
          </cell>
          <cell r="G79" t="str">
            <v>广东省</v>
          </cell>
          <cell r="H79" t="str">
            <v>江门市</v>
          </cell>
          <cell r="I79">
            <v>440011</v>
          </cell>
        </row>
        <row r="80">
          <cell r="F80" t="str">
            <v>蕉岭开放大学</v>
          </cell>
          <cell r="G80" t="str">
            <v>广东省</v>
          </cell>
          <cell r="H80" t="str">
            <v>梅州市</v>
          </cell>
          <cell r="I80">
            <v>440042</v>
          </cell>
        </row>
        <row r="81">
          <cell r="F81" t="str">
            <v>揭阳开放大学</v>
          </cell>
          <cell r="G81" t="str">
            <v>广东省</v>
          </cell>
          <cell r="H81" t="str">
            <v>揭阳市</v>
          </cell>
          <cell r="I81">
            <v>440024</v>
          </cell>
        </row>
        <row r="82">
          <cell r="F82" t="str">
            <v>开平开放大学</v>
          </cell>
          <cell r="G82" t="str">
            <v>广东省</v>
          </cell>
          <cell r="H82" t="str">
            <v>江门市</v>
          </cell>
          <cell r="I82">
            <v>440039</v>
          </cell>
        </row>
        <row r="83">
          <cell r="F83" t="str">
            <v>雷州开放大学</v>
          </cell>
          <cell r="G83" t="str">
            <v>广东省</v>
          </cell>
          <cell r="H83" t="str">
            <v>湛江市</v>
          </cell>
          <cell r="I83">
            <v>440090</v>
          </cell>
        </row>
        <row r="84">
          <cell r="F84" t="str">
            <v>连南瑶族自治县开放大学</v>
          </cell>
          <cell r="G84" t="str">
            <v>广东省</v>
          </cell>
          <cell r="H84" t="str">
            <v>清远市</v>
          </cell>
          <cell r="I84">
            <v>440095</v>
          </cell>
        </row>
        <row r="85">
          <cell r="F85" t="str">
            <v>陆河县开放大学</v>
          </cell>
          <cell r="G85" t="str">
            <v>广东省</v>
          </cell>
          <cell r="H85" t="str">
            <v>汕尾市</v>
          </cell>
          <cell r="I85">
            <v>440057</v>
          </cell>
        </row>
        <row r="86">
          <cell r="F86" t="str">
            <v>罗定开放大学</v>
          </cell>
          <cell r="G86" t="str">
            <v>广东省</v>
          </cell>
          <cell r="H86" t="str">
            <v>云浮市</v>
          </cell>
          <cell r="I86">
            <v>440040</v>
          </cell>
        </row>
        <row r="87">
          <cell r="F87" t="str">
            <v>茂名开放大学</v>
          </cell>
          <cell r="G87" t="str">
            <v>广东省</v>
          </cell>
          <cell r="H87" t="str">
            <v>茂名市</v>
          </cell>
          <cell r="I87">
            <v>440016</v>
          </cell>
        </row>
        <row r="88">
          <cell r="F88" t="str">
            <v>南海开放大学</v>
          </cell>
          <cell r="G88" t="str">
            <v>广东省</v>
          </cell>
          <cell r="H88" t="str">
            <v>佛山市</v>
          </cell>
          <cell r="I88">
            <v>440029</v>
          </cell>
        </row>
        <row r="89">
          <cell r="F89" t="str">
            <v>汕头开放大学</v>
          </cell>
          <cell r="G89" t="str">
            <v>广东省</v>
          </cell>
          <cell r="H89" t="str">
            <v>汕头市</v>
          </cell>
          <cell r="I89">
            <v>440022</v>
          </cell>
        </row>
        <row r="90">
          <cell r="F90" t="str">
            <v>汕尾开放大学</v>
          </cell>
          <cell r="G90" t="str">
            <v>广东省</v>
          </cell>
          <cell r="H90" t="str">
            <v>汕尾市</v>
          </cell>
          <cell r="I90">
            <v>440027</v>
          </cell>
        </row>
        <row r="91">
          <cell r="F91" t="str">
            <v>韶关开放大学</v>
          </cell>
          <cell r="G91" t="str">
            <v>广东省</v>
          </cell>
          <cell r="H91" t="str">
            <v>韶关市</v>
          </cell>
          <cell r="I91">
            <v>440026</v>
          </cell>
        </row>
        <row r="92">
          <cell r="F92" t="str">
            <v>台山开放大学</v>
          </cell>
          <cell r="G92" t="str">
            <v>广东省</v>
          </cell>
          <cell r="H92" t="str">
            <v>江门市</v>
          </cell>
          <cell r="I92">
            <v>440048</v>
          </cell>
        </row>
        <row r="93">
          <cell r="F93" t="str">
            <v>翁源开放大学</v>
          </cell>
          <cell r="G93" t="str">
            <v>广东省</v>
          </cell>
          <cell r="H93" t="str">
            <v>韶关市</v>
          </cell>
          <cell r="I93">
            <v>440080</v>
          </cell>
        </row>
        <row r="94">
          <cell r="F94" t="str">
            <v>吴川开放大学</v>
          </cell>
          <cell r="G94" t="str">
            <v>广东省</v>
          </cell>
          <cell r="H94" t="str">
            <v>湛江市</v>
          </cell>
          <cell r="I94">
            <v>440062</v>
          </cell>
        </row>
        <row r="95">
          <cell r="F95" t="str">
            <v>五华开放大学</v>
          </cell>
          <cell r="G95" t="str">
            <v>广东省</v>
          </cell>
          <cell r="H95" t="str">
            <v>梅州市</v>
          </cell>
          <cell r="I95">
            <v>440031</v>
          </cell>
        </row>
        <row r="96">
          <cell r="F96" t="str">
            <v>信宜开放大学</v>
          </cell>
          <cell r="G96" t="str">
            <v>广东省</v>
          </cell>
          <cell r="H96" t="str">
            <v>茂名市</v>
          </cell>
          <cell r="I96">
            <v>440059</v>
          </cell>
        </row>
        <row r="97">
          <cell r="F97" t="str">
            <v>阳春开放大学</v>
          </cell>
          <cell r="G97" t="str">
            <v>广东省</v>
          </cell>
          <cell r="H97" t="str">
            <v>阳江市</v>
          </cell>
          <cell r="I97">
            <v>440036</v>
          </cell>
        </row>
        <row r="98">
          <cell r="F98" t="str">
            <v>阳江开放大学</v>
          </cell>
          <cell r="G98" t="str">
            <v>广东省</v>
          </cell>
          <cell r="H98" t="str">
            <v>阳江市</v>
          </cell>
          <cell r="I98">
            <v>440028</v>
          </cell>
        </row>
        <row r="99">
          <cell r="F99" t="str">
            <v>英德市开放大学</v>
          </cell>
          <cell r="G99" t="str">
            <v>广东省</v>
          </cell>
          <cell r="H99" t="str">
            <v>清远市</v>
          </cell>
          <cell r="I99">
            <v>440060</v>
          </cell>
        </row>
        <row r="100">
          <cell r="F100" t="str">
            <v>云浮开放大学</v>
          </cell>
          <cell r="G100" t="str">
            <v>广东省</v>
          </cell>
          <cell r="H100" t="str">
            <v>云浮市</v>
          </cell>
          <cell r="I100">
            <v>440023</v>
          </cell>
        </row>
        <row r="101">
          <cell r="F101" t="str">
            <v>湛江开放大学</v>
          </cell>
          <cell r="G101" t="str">
            <v>广东省</v>
          </cell>
          <cell r="H101" t="str">
            <v>湛江市</v>
          </cell>
          <cell r="I101">
            <v>440018</v>
          </cell>
        </row>
        <row r="102">
          <cell r="F102" t="str">
            <v>肇庆市高要区开放大学</v>
          </cell>
          <cell r="G102" t="str">
            <v>广东省</v>
          </cell>
          <cell r="H102" t="str">
            <v>肇庆市</v>
          </cell>
          <cell r="I102">
            <v>440081</v>
          </cell>
        </row>
        <row r="103">
          <cell r="F103" t="str">
            <v>深圳开放大学</v>
          </cell>
          <cell r="G103" t="str">
            <v>广东省</v>
          </cell>
          <cell r="H103" t="str">
            <v>深圳市</v>
          </cell>
          <cell r="I103">
            <v>440007</v>
          </cell>
        </row>
        <row r="104">
          <cell r="F104" t="str">
            <v>奥鹏教育南宁学习中心</v>
          </cell>
          <cell r="G104" t="str">
            <v>广西壮族自治区</v>
          </cell>
          <cell r="H104" t="str">
            <v>南宁市</v>
          </cell>
          <cell r="I104">
            <v>450019</v>
          </cell>
        </row>
        <row r="105">
          <cell r="F105" t="str">
            <v>北海市广播电视大学</v>
          </cell>
          <cell r="G105" t="str">
            <v>广西壮族自治区</v>
          </cell>
          <cell r="H105" t="str">
            <v>北海市</v>
          </cell>
          <cell r="I105">
            <v>450004</v>
          </cell>
        </row>
        <row r="106">
          <cell r="F106" t="str">
            <v>广西广播电视大学百色市民族分校</v>
          </cell>
          <cell r="G106" t="str">
            <v>广西壮族自治区</v>
          </cell>
          <cell r="H106" t="str">
            <v>百色市</v>
          </cell>
          <cell r="I106">
            <v>450012</v>
          </cell>
        </row>
        <row r="107">
          <cell r="F107" t="str">
            <v>广西广播电视大学防城港市分校</v>
          </cell>
          <cell r="G107" t="str">
            <v>广西壮族自治区</v>
          </cell>
          <cell r="H107" t="str">
            <v>防城港市</v>
          </cell>
          <cell r="I107">
            <v>450006</v>
          </cell>
        </row>
        <row r="108">
          <cell r="F108" t="str">
            <v>广西广播电视大学梧州市分校</v>
          </cell>
          <cell r="G108" t="str">
            <v>广西壮族自治区</v>
          </cell>
          <cell r="H108" t="str">
            <v>梧州市</v>
          </cell>
          <cell r="I108">
            <v>450007</v>
          </cell>
        </row>
        <row r="109">
          <cell r="F109" t="str">
            <v>广西贵港市广播电视大学平南工作站</v>
          </cell>
          <cell r="G109" t="str">
            <v>广西壮族自治区</v>
          </cell>
          <cell r="H109" t="str">
            <v>贵港市</v>
          </cell>
          <cell r="I109">
            <v>450017</v>
          </cell>
        </row>
        <row r="110">
          <cell r="F110" t="str">
            <v>广西开放大学</v>
          </cell>
          <cell r="G110" t="str">
            <v>广西壮族自治区</v>
          </cell>
          <cell r="H110" t="str">
            <v>南宁市</v>
          </cell>
          <cell r="I110">
            <v>450010</v>
          </cell>
        </row>
        <row r="111">
          <cell r="F111" t="str">
            <v>广西现代职业技术学院</v>
          </cell>
          <cell r="G111" t="str">
            <v>广西壮族自治区</v>
          </cell>
          <cell r="H111" t="str">
            <v>河池市</v>
          </cell>
          <cell r="I111">
            <v>450011</v>
          </cell>
        </row>
        <row r="112">
          <cell r="F112" t="str">
            <v>贵港市广播电视大学</v>
          </cell>
          <cell r="G112" t="str">
            <v>广西壮族自治区</v>
          </cell>
          <cell r="H112" t="str">
            <v>贵港市</v>
          </cell>
          <cell r="I112">
            <v>450001</v>
          </cell>
        </row>
        <row r="113">
          <cell r="F113" t="str">
            <v>来宾职业教育中心学校</v>
          </cell>
          <cell r="G113" t="str">
            <v>广西壮族自治区</v>
          </cell>
          <cell r="H113" t="str">
            <v>来宾市</v>
          </cell>
          <cell r="I113">
            <v>450016</v>
          </cell>
        </row>
        <row r="114">
          <cell r="F114" t="str">
            <v>柳州市广播电视大学</v>
          </cell>
          <cell r="G114" t="str">
            <v>广西壮族自治区</v>
          </cell>
          <cell r="H114" t="str">
            <v>柳州市</v>
          </cell>
          <cell r="I114">
            <v>450009</v>
          </cell>
        </row>
        <row r="115">
          <cell r="F115" t="str">
            <v>玉林市商务学校</v>
          </cell>
          <cell r="G115" t="str">
            <v>广西壮族自治区</v>
          </cell>
          <cell r="H115" t="str">
            <v>玉林市</v>
          </cell>
          <cell r="I115">
            <v>450018</v>
          </cell>
        </row>
        <row r="116">
          <cell r="F116" t="str">
            <v>奥鹏教育贵阳学习中心</v>
          </cell>
          <cell r="G116" t="str">
            <v>贵州省</v>
          </cell>
          <cell r="H116" t="str">
            <v>贵阳市</v>
          </cell>
          <cell r="I116">
            <v>520025</v>
          </cell>
        </row>
        <row r="117">
          <cell r="F117" t="str">
            <v>毕节广播电视大学</v>
          </cell>
          <cell r="G117" t="str">
            <v>贵州省</v>
          </cell>
          <cell r="H117" t="str">
            <v>毕节地区</v>
          </cell>
          <cell r="I117">
            <v>520004</v>
          </cell>
        </row>
        <row r="118">
          <cell r="F118" t="str">
            <v>贵州广播电视大学安顺市分校</v>
          </cell>
          <cell r="G118" t="str">
            <v>贵州省</v>
          </cell>
          <cell r="H118" t="str">
            <v>安顺市</v>
          </cell>
          <cell r="I118">
            <v>520006</v>
          </cell>
        </row>
        <row r="119">
          <cell r="F119" t="str">
            <v>贵州广播电视大学遵义分校</v>
          </cell>
          <cell r="G119" t="str">
            <v>贵州省</v>
          </cell>
          <cell r="H119" t="str">
            <v>遵义市</v>
          </cell>
          <cell r="I119">
            <v>520003</v>
          </cell>
        </row>
        <row r="120">
          <cell r="F120" t="str">
            <v>六盘水市广播电视大学</v>
          </cell>
          <cell r="G120" t="str">
            <v>贵州省</v>
          </cell>
          <cell r="H120" t="str">
            <v>六盘水市</v>
          </cell>
          <cell r="I120">
            <v>520008</v>
          </cell>
        </row>
        <row r="121">
          <cell r="F121" t="str">
            <v>黔东南广播电视大学</v>
          </cell>
          <cell r="G121" t="str">
            <v>贵州省</v>
          </cell>
          <cell r="H121" t="str">
            <v>黔东南苗族侗族自治州</v>
          </cell>
          <cell r="I121">
            <v>520010</v>
          </cell>
        </row>
        <row r="122">
          <cell r="F122" t="str">
            <v>黔南州广播电视大学</v>
          </cell>
          <cell r="G122" t="str">
            <v>贵州省</v>
          </cell>
          <cell r="H122" t="str">
            <v>黔南布依族苗族自治州</v>
          </cell>
          <cell r="I122">
            <v>520005</v>
          </cell>
        </row>
        <row r="123">
          <cell r="F123" t="str">
            <v>黔西南州广播电视大学</v>
          </cell>
          <cell r="G123" t="str">
            <v>贵州省</v>
          </cell>
          <cell r="H123" t="str">
            <v>黔西南布依族苗族自治州</v>
          </cell>
          <cell r="I123">
            <v>520009</v>
          </cell>
        </row>
        <row r="124">
          <cell r="F124" t="str">
            <v>铜仁广播电视大学</v>
          </cell>
          <cell r="G124" t="str">
            <v>贵州省</v>
          </cell>
          <cell r="H124" t="str">
            <v>铜仁地区</v>
          </cell>
          <cell r="I124">
            <v>520007</v>
          </cell>
        </row>
        <row r="125">
          <cell r="F125" t="str">
            <v>海南广播电视大学</v>
          </cell>
          <cell r="G125" t="str">
            <v>海南省</v>
          </cell>
          <cell r="H125" t="str">
            <v>海口市</v>
          </cell>
          <cell r="I125">
            <v>460001</v>
          </cell>
        </row>
        <row r="126">
          <cell r="F126" t="str">
            <v>沧州渤海中等专业学校</v>
          </cell>
          <cell r="G126" t="str">
            <v>河北省</v>
          </cell>
          <cell r="H126" t="str">
            <v>沧州市</v>
          </cell>
          <cell r="I126">
            <v>130041</v>
          </cell>
        </row>
        <row r="127">
          <cell r="F127" t="str">
            <v>邯郸实用中等专业学校</v>
          </cell>
          <cell r="G127" t="str">
            <v>河北省</v>
          </cell>
          <cell r="H127" t="str">
            <v>邯郸市</v>
          </cell>
          <cell r="I127">
            <v>130040</v>
          </cell>
        </row>
        <row r="128">
          <cell r="F128" t="str">
            <v>河北奥鹏教育石家庄学习中心</v>
          </cell>
          <cell r="G128" t="str">
            <v>河北省</v>
          </cell>
          <cell r="H128" t="str">
            <v>石家庄市</v>
          </cell>
          <cell r="I128">
            <v>130034</v>
          </cell>
        </row>
        <row r="129">
          <cell r="F129" t="str">
            <v>石家庄市桥西区青年职业培训学校</v>
          </cell>
          <cell r="G129" t="str">
            <v>河北省</v>
          </cell>
          <cell r="H129" t="str">
            <v>石家庄市</v>
          </cell>
          <cell r="I129">
            <v>130039</v>
          </cell>
        </row>
        <row r="130">
          <cell r="F130" t="str">
            <v>邢台市瀚东职业技术中专学校</v>
          </cell>
          <cell r="G130" t="str">
            <v>河北省</v>
          </cell>
          <cell r="H130" t="str">
            <v>邢台市</v>
          </cell>
          <cell r="I130">
            <v>130036</v>
          </cell>
        </row>
        <row r="131">
          <cell r="F131" t="str">
            <v>张家口京北中等专业学校</v>
          </cell>
          <cell r="G131" t="str">
            <v>河北省</v>
          </cell>
          <cell r="H131" t="str">
            <v>张家口市</v>
          </cell>
          <cell r="I131">
            <v>130038</v>
          </cell>
        </row>
        <row r="132">
          <cell r="F132" t="str">
            <v>涿州市技师学院</v>
          </cell>
          <cell r="G132" t="str">
            <v>河北省</v>
          </cell>
          <cell r="H132" t="str">
            <v>保定市</v>
          </cell>
          <cell r="I132">
            <v>130035</v>
          </cell>
        </row>
        <row r="133">
          <cell r="F133" t="str">
            <v>保定广播电视大学</v>
          </cell>
          <cell r="G133" t="str">
            <v>河北省</v>
          </cell>
          <cell r="H133" t="str">
            <v>保定市</v>
          </cell>
          <cell r="I133">
            <v>130004</v>
          </cell>
        </row>
        <row r="134">
          <cell r="F134" t="str">
            <v>沧州广播电视大学</v>
          </cell>
          <cell r="G134" t="str">
            <v>河北省</v>
          </cell>
          <cell r="H134" t="str">
            <v>沧州市</v>
          </cell>
          <cell r="I134">
            <v>130006</v>
          </cell>
        </row>
        <row r="135">
          <cell r="F135" t="str">
            <v>承德广播电视大学</v>
          </cell>
          <cell r="G135" t="str">
            <v>河北省</v>
          </cell>
          <cell r="H135" t="str">
            <v>承德市</v>
          </cell>
          <cell r="I135">
            <v>130005</v>
          </cell>
        </row>
        <row r="136">
          <cell r="F136" t="str">
            <v>邯郸广播电视大学临漳分校</v>
          </cell>
          <cell r="G136" t="str">
            <v>河北省</v>
          </cell>
          <cell r="H136" t="str">
            <v>邯郸市</v>
          </cell>
          <cell r="I136">
            <v>130030</v>
          </cell>
        </row>
        <row r="137">
          <cell r="F137" t="str">
            <v>河北广播电视大学</v>
          </cell>
          <cell r="G137" t="str">
            <v>河北省</v>
          </cell>
          <cell r="H137" t="str">
            <v>石家庄市</v>
          </cell>
          <cell r="I137">
            <v>130012</v>
          </cell>
        </row>
        <row r="138">
          <cell r="F138" t="str">
            <v>河北广播电视大学北校区</v>
          </cell>
          <cell r="G138" t="str">
            <v>河北省</v>
          </cell>
          <cell r="H138" t="str">
            <v>石家庄市</v>
          </cell>
          <cell r="I138">
            <v>130015</v>
          </cell>
        </row>
        <row r="139">
          <cell r="F139" t="str">
            <v>衡水广播电视大学</v>
          </cell>
          <cell r="G139" t="str">
            <v>河北省</v>
          </cell>
          <cell r="H139" t="str">
            <v>衡水市</v>
          </cell>
          <cell r="I139">
            <v>130007</v>
          </cell>
        </row>
        <row r="140">
          <cell r="F140" t="str">
            <v>廊坊市广播电视大学</v>
          </cell>
          <cell r="G140" t="str">
            <v>河北省</v>
          </cell>
          <cell r="H140" t="str">
            <v>廊坊市</v>
          </cell>
          <cell r="I140">
            <v>130009</v>
          </cell>
        </row>
        <row r="141">
          <cell r="F141" t="str">
            <v>秦皇岛广播电视大学</v>
          </cell>
          <cell r="G141" t="str">
            <v>河北省</v>
          </cell>
          <cell r="H141" t="str">
            <v>秦皇岛市</v>
          </cell>
          <cell r="I141">
            <v>130010</v>
          </cell>
        </row>
        <row r="142">
          <cell r="F142" t="str">
            <v>唐山市广播电视大学</v>
          </cell>
          <cell r="G142" t="str">
            <v>河北省</v>
          </cell>
          <cell r="H142" t="str">
            <v>唐山市</v>
          </cell>
          <cell r="I142">
            <v>130008</v>
          </cell>
        </row>
        <row r="143">
          <cell r="F143" t="str">
            <v>蔚县职业技术教育中心</v>
          </cell>
          <cell r="G143" t="str">
            <v>河北省</v>
          </cell>
          <cell r="H143" t="str">
            <v>张家口市</v>
          </cell>
          <cell r="I143">
            <v>130028</v>
          </cell>
        </row>
        <row r="144">
          <cell r="F144" t="str">
            <v>邢台广播电视大学</v>
          </cell>
          <cell r="G144" t="str">
            <v>河北省</v>
          </cell>
          <cell r="H144" t="str">
            <v>邢台市</v>
          </cell>
          <cell r="I144">
            <v>130011</v>
          </cell>
        </row>
        <row r="145">
          <cell r="F145" t="str">
            <v>张家口广播电视大学</v>
          </cell>
          <cell r="G145" t="str">
            <v>河北省</v>
          </cell>
          <cell r="H145" t="str">
            <v>张家口市</v>
          </cell>
          <cell r="I145">
            <v>130003</v>
          </cell>
        </row>
        <row r="146">
          <cell r="F146" t="str">
            <v>安阳广播电视大学</v>
          </cell>
          <cell r="G146" t="str">
            <v>河南省</v>
          </cell>
          <cell r="H146" t="str">
            <v>安阳市</v>
          </cell>
          <cell r="I146">
            <v>410006</v>
          </cell>
        </row>
        <row r="147">
          <cell r="F147" t="str">
            <v>奥鹏教育郑州学习中心</v>
          </cell>
          <cell r="G147" t="str">
            <v>河南省</v>
          </cell>
          <cell r="H147" t="str">
            <v>郑州市</v>
          </cell>
          <cell r="I147">
            <v>410027</v>
          </cell>
        </row>
        <row r="148">
          <cell r="F148" t="str">
            <v>河南省直广播电视大学</v>
          </cell>
          <cell r="G148" t="str">
            <v>河南省</v>
          </cell>
          <cell r="H148" t="str">
            <v>郑州市</v>
          </cell>
          <cell r="I148">
            <v>410003</v>
          </cell>
        </row>
        <row r="149">
          <cell r="F149" t="str">
            <v>河南质量工程职业学院</v>
          </cell>
          <cell r="G149" t="str">
            <v>河南省</v>
          </cell>
          <cell r="H149" t="str">
            <v>平顶山市</v>
          </cell>
          <cell r="I149">
            <v>410019</v>
          </cell>
        </row>
        <row r="150">
          <cell r="F150" t="str">
            <v>滑县职业中等专业学校</v>
          </cell>
          <cell r="G150" t="str">
            <v>河南省</v>
          </cell>
          <cell r="H150" t="str">
            <v>安阳市</v>
          </cell>
          <cell r="I150">
            <v>410029</v>
          </cell>
        </row>
        <row r="151">
          <cell r="F151" t="str">
            <v>济源职业技术学院</v>
          </cell>
          <cell r="G151" t="str">
            <v>河南省</v>
          </cell>
          <cell r="H151" t="str">
            <v>焦作市</v>
          </cell>
          <cell r="I151">
            <v>410005</v>
          </cell>
        </row>
        <row r="152">
          <cell r="F152" t="str">
            <v>焦作大学</v>
          </cell>
          <cell r="G152" t="str">
            <v>河南省</v>
          </cell>
          <cell r="H152" t="str">
            <v>焦作市</v>
          </cell>
          <cell r="I152">
            <v>410007</v>
          </cell>
        </row>
        <row r="153">
          <cell r="F153" t="str">
            <v>焦作广播电视大学武陟分校</v>
          </cell>
          <cell r="G153" t="str">
            <v>河南省</v>
          </cell>
          <cell r="H153" t="str">
            <v>焦作市</v>
          </cell>
          <cell r="I153">
            <v>410022</v>
          </cell>
        </row>
        <row r="154">
          <cell r="F154" t="str">
            <v>焦作市总工会职工中等专业学校</v>
          </cell>
          <cell r="G154" t="str">
            <v>河南省</v>
          </cell>
          <cell r="H154" t="str">
            <v>焦作市</v>
          </cell>
          <cell r="I154">
            <v>410028</v>
          </cell>
        </row>
        <row r="155">
          <cell r="F155" t="str">
            <v>开封市广播电视大学</v>
          </cell>
          <cell r="G155" t="str">
            <v>河南省</v>
          </cell>
          <cell r="H155" t="str">
            <v>开封市</v>
          </cell>
          <cell r="I155">
            <v>410009</v>
          </cell>
        </row>
        <row r="156">
          <cell r="F156" t="str">
            <v>洛阳广播电视大学</v>
          </cell>
          <cell r="G156" t="str">
            <v>河南省</v>
          </cell>
          <cell r="H156" t="str">
            <v>洛阳市</v>
          </cell>
          <cell r="I156">
            <v>410004</v>
          </cell>
        </row>
        <row r="157">
          <cell r="F157" t="str">
            <v>漯河广播电视大学</v>
          </cell>
          <cell r="G157" t="str">
            <v>河南省</v>
          </cell>
          <cell r="H157" t="str">
            <v>漯河市</v>
          </cell>
          <cell r="I157">
            <v>410010</v>
          </cell>
        </row>
        <row r="158">
          <cell r="F158" t="str">
            <v>南阳广播电视大学</v>
          </cell>
          <cell r="G158" t="str">
            <v>河南省</v>
          </cell>
          <cell r="H158" t="str">
            <v>南阳市</v>
          </cell>
          <cell r="I158">
            <v>410011</v>
          </cell>
        </row>
        <row r="159">
          <cell r="F159" t="str">
            <v>濮阳职业技术学院</v>
          </cell>
          <cell r="G159" t="str">
            <v>河南省</v>
          </cell>
          <cell r="H159" t="str">
            <v>濮阳市</v>
          </cell>
          <cell r="I159">
            <v>410015</v>
          </cell>
        </row>
        <row r="160">
          <cell r="F160" t="str">
            <v>三门峡广播电视大学</v>
          </cell>
          <cell r="G160" t="str">
            <v>河南省</v>
          </cell>
          <cell r="H160" t="str">
            <v>三门峡市</v>
          </cell>
          <cell r="I160">
            <v>410018</v>
          </cell>
        </row>
        <row r="161">
          <cell r="F161" t="str">
            <v>商丘职业技术学院</v>
          </cell>
          <cell r="G161" t="str">
            <v>河南省</v>
          </cell>
          <cell r="H161" t="str">
            <v>商丘市</v>
          </cell>
          <cell r="I161">
            <v>410002</v>
          </cell>
        </row>
        <row r="162">
          <cell r="F162" t="str">
            <v>项城市中等专业学校</v>
          </cell>
          <cell r="G162" t="str">
            <v>河南省</v>
          </cell>
          <cell r="H162" t="str">
            <v>周口市</v>
          </cell>
          <cell r="I162">
            <v>410023</v>
          </cell>
        </row>
        <row r="163">
          <cell r="F163" t="str">
            <v>新乡广播电视大学</v>
          </cell>
          <cell r="G163" t="str">
            <v>河南省</v>
          </cell>
          <cell r="H163" t="str">
            <v>新乡市</v>
          </cell>
          <cell r="I163">
            <v>410016</v>
          </cell>
        </row>
        <row r="164">
          <cell r="F164" t="str">
            <v>信阳广播电视大学</v>
          </cell>
          <cell r="G164" t="str">
            <v>河南省</v>
          </cell>
          <cell r="H164" t="str">
            <v>信阳市</v>
          </cell>
          <cell r="I164">
            <v>410013</v>
          </cell>
        </row>
        <row r="165">
          <cell r="F165" t="str">
            <v>许昌广播电视大学</v>
          </cell>
          <cell r="G165" t="str">
            <v>河南省</v>
          </cell>
          <cell r="H165" t="str">
            <v>许昌市</v>
          </cell>
          <cell r="I165">
            <v>410014</v>
          </cell>
        </row>
        <row r="166">
          <cell r="F166" t="str">
            <v>中国石化集团中原石油勘探局（中原油田）</v>
          </cell>
          <cell r="G166" t="str">
            <v>河南省</v>
          </cell>
          <cell r="H166" t="str">
            <v>濮阳市</v>
          </cell>
          <cell r="I166">
            <v>410025</v>
          </cell>
        </row>
        <row r="167">
          <cell r="F167" t="str">
            <v>周口职业技术学院</v>
          </cell>
          <cell r="G167" t="str">
            <v>河南省</v>
          </cell>
          <cell r="H167" t="str">
            <v>周口市</v>
          </cell>
          <cell r="I167">
            <v>410017</v>
          </cell>
        </row>
        <row r="168">
          <cell r="F168" t="str">
            <v>驻马店职业技术学院</v>
          </cell>
          <cell r="G168" t="str">
            <v>河南省</v>
          </cell>
          <cell r="H168" t="str">
            <v>驻马店市</v>
          </cell>
          <cell r="I168">
            <v>410012</v>
          </cell>
        </row>
        <row r="169">
          <cell r="F169" t="str">
            <v>奥鹏教育哈尔滨学习中心</v>
          </cell>
          <cell r="G169" t="str">
            <v>黑龙江省</v>
          </cell>
          <cell r="H169" t="str">
            <v>哈尔滨市</v>
          </cell>
          <cell r="I169">
            <v>660006</v>
          </cell>
        </row>
        <row r="170">
          <cell r="F170" t="str">
            <v>哈尔滨广播电视大学</v>
          </cell>
          <cell r="G170" t="str">
            <v>黑龙江省</v>
          </cell>
          <cell r="H170" t="str">
            <v>哈尔滨市</v>
          </cell>
          <cell r="I170">
            <v>230001</v>
          </cell>
        </row>
        <row r="171">
          <cell r="F171" t="str">
            <v>哈尔滨广播电视大学阿城分校</v>
          </cell>
          <cell r="G171" t="str">
            <v>黑龙江省</v>
          </cell>
          <cell r="H171" t="str">
            <v>哈尔滨市</v>
          </cell>
          <cell r="I171">
            <v>230042</v>
          </cell>
        </row>
        <row r="172">
          <cell r="F172" t="str">
            <v>哈尔滨广播电视大学巴彦分校</v>
          </cell>
          <cell r="G172" t="str">
            <v>黑龙江省</v>
          </cell>
          <cell r="H172" t="str">
            <v>哈尔滨市</v>
          </cell>
          <cell r="I172">
            <v>230025</v>
          </cell>
        </row>
        <row r="173">
          <cell r="F173" t="str">
            <v>大庆广播电视大学</v>
          </cell>
          <cell r="G173" t="str">
            <v>黑龙江省</v>
          </cell>
          <cell r="H173" t="str">
            <v>大庆市</v>
          </cell>
          <cell r="I173">
            <v>230003</v>
          </cell>
        </row>
        <row r="174">
          <cell r="F174" t="str">
            <v>黑龙江广播电视大学</v>
          </cell>
          <cell r="G174" t="str">
            <v>黑龙江省</v>
          </cell>
          <cell r="H174" t="str">
            <v>哈尔滨市</v>
          </cell>
          <cell r="I174">
            <v>230002</v>
          </cell>
        </row>
        <row r="175">
          <cell r="F175" t="str">
            <v>佳木斯职业学院</v>
          </cell>
          <cell r="G175" t="str">
            <v>黑龙江省</v>
          </cell>
          <cell r="H175" t="str">
            <v>佳木斯市</v>
          </cell>
          <cell r="I175">
            <v>230016</v>
          </cell>
        </row>
        <row r="176">
          <cell r="F176" t="str">
            <v>牡丹江林区广播电视大学</v>
          </cell>
          <cell r="G176" t="str">
            <v>黑龙江省</v>
          </cell>
          <cell r="H176" t="str">
            <v>牡丹江市</v>
          </cell>
          <cell r="I176">
            <v>230028</v>
          </cell>
        </row>
        <row r="177">
          <cell r="F177" t="str">
            <v>齐齐哈尔市广播电视大学</v>
          </cell>
          <cell r="G177" t="str">
            <v>黑龙江省</v>
          </cell>
          <cell r="H177" t="str">
            <v>齐齐哈尔市</v>
          </cell>
          <cell r="I177">
            <v>230011</v>
          </cell>
        </row>
        <row r="178">
          <cell r="F178" t="str">
            <v>绥化广播电视大学</v>
          </cell>
          <cell r="G178" t="str">
            <v>黑龙江省</v>
          </cell>
          <cell r="H178" t="str">
            <v>绥化市</v>
          </cell>
          <cell r="I178">
            <v>230044</v>
          </cell>
        </row>
        <row r="179">
          <cell r="F179" t="str">
            <v>奥鹏教育武汉学习中心</v>
          </cell>
          <cell r="G179" t="str">
            <v>湖北省</v>
          </cell>
          <cell r="H179" t="str">
            <v>武汉市</v>
          </cell>
          <cell r="I179">
            <v>420040</v>
          </cell>
        </row>
        <row r="180">
          <cell r="F180" t="str">
            <v>恩施土家族苗族自治州广播电视大学</v>
          </cell>
          <cell r="G180" t="str">
            <v>湖北省</v>
          </cell>
          <cell r="H180" t="str">
            <v>恩施土家族苗族自治州</v>
          </cell>
          <cell r="I180">
            <v>420006</v>
          </cell>
        </row>
        <row r="181">
          <cell r="F181" t="str">
            <v>湖北广播电视大学江汉油田分校</v>
          </cell>
          <cell r="G181" t="str">
            <v>湖北省</v>
          </cell>
          <cell r="H181" t="str">
            <v>潜江市</v>
          </cell>
          <cell r="I181">
            <v>420007</v>
          </cell>
        </row>
        <row r="182">
          <cell r="F182" t="str">
            <v>湖北广播电视大学钟祥学院</v>
          </cell>
          <cell r="G182" t="str">
            <v>湖北省</v>
          </cell>
          <cell r="H182" t="str">
            <v>荆门市</v>
          </cell>
          <cell r="I182">
            <v>420016</v>
          </cell>
        </row>
        <row r="183">
          <cell r="F183" t="str">
            <v>湖北开放大学</v>
          </cell>
          <cell r="G183" t="str">
            <v>湖北省</v>
          </cell>
          <cell r="H183" t="str">
            <v>武汉市</v>
          </cell>
          <cell r="I183">
            <v>420002</v>
          </cell>
        </row>
        <row r="184">
          <cell r="F184" t="str">
            <v>湖北中南高级职业技术学校</v>
          </cell>
          <cell r="G184" t="str">
            <v>湖北省</v>
          </cell>
          <cell r="H184" t="str">
            <v>武汉市</v>
          </cell>
          <cell r="I184">
            <v>420039</v>
          </cell>
        </row>
        <row r="185">
          <cell r="F185" t="str">
            <v>黄石市广播电视大学阳新分校</v>
          </cell>
          <cell r="G185" t="str">
            <v>湖北省</v>
          </cell>
          <cell r="H185" t="str">
            <v>黄石市</v>
          </cell>
          <cell r="I185">
            <v>420029</v>
          </cell>
        </row>
        <row r="186">
          <cell r="F186" t="str">
            <v>荆楚理工学院</v>
          </cell>
          <cell r="G186" t="str">
            <v>湖北省</v>
          </cell>
          <cell r="H186" t="str">
            <v>荆门市</v>
          </cell>
          <cell r="I186">
            <v>420034</v>
          </cell>
        </row>
        <row r="187">
          <cell r="F187" t="str">
            <v>荆州市广播电视大学</v>
          </cell>
          <cell r="G187" t="str">
            <v>湖北省</v>
          </cell>
          <cell r="H187" t="str">
            <v>荆州市</v>
          </cell>
          <cell r="I187">
            <v>420009</v>
          </cell>
        </row>
        <row r="188">
          <cell r="F188" t="str">
            <v>罗田理工中等专业学校</v>
          </cell>
          <cell r="G188" t="str">
            <v>湖北省</v>
          </cell>
          <cell r="H188" t="str">
            <v>黄冈市</v>
          </cell>
          <cell r="I188">
            <v>420036</v>
          </cell>
        </row>
        <row r="189">
          <cell r="F189" t="str">
            <v>十堰广播电视大学</v>
          </cell>
          <cell r="G189" t="str">
            <v>湖北省</v>
          </cell>
          <cell r="H189" t="str">
            <v>十堰市</v>
          </cell>
          <cell r="I189">
            <v>420005</v>
          </cell>
        </row>
        <row r="190">
          <cell r="F190" t="str">
            <v>天门广播电视大学</v>
          </cell>
          <cell r="G190" t="str">
            <v>湖北省</v>
          </cell>
          <cell r="H190" t="str">
            <v>天门市</v>
          </cell>
          <cell r="I190">
            <v>420026</v>
          </cell>
        </row>
        <row r="191">
          <cell r="F191" t="str">
            <v>咸宁市广播电视大学</v>
          </cell>
          <cell r="G191" t="str">
            <v>湖北省</v>
          </cell>
          <cell r="H191" t="str">
            <v>咸宁市</v>
          </cell>
          <cell r="I191">
            <v>420012</v>
          </cell>
        </row>
        <row r="192">
          <cell r="F192" t="str">
            <v>襄阳广播电视大学</v>
          </cell>
          <cell r="G192" t="str">
            <v>湖北省</v>
          </cell>
          <cell r="H192" t="str">
            <v>襄樊市</v>
          </cell>
          <cell r="I192">
            <v>420003</v>
          </cell>
        </row>
        <row r="193">
          <cell r="F193" t="str">
            <v>孝感市广播电视大学孝南分校</v>
          </cell>
          <cell r="G193" t="str">
            <v>湖北省</v>
          </cell>
          <cell r="H193" t="str">
            <v>孝感市</v>
          </cell>
          <cell r="I193">
            <v>420041</v>
          </cell>
        </row>
        <row r="194">
          <cell r="F194" t="str">
            <v>宜昌市广播电视大学</v>
          </cell>
          <cell r="G194" t="str">
            <v>湖北省</v>
          </cell>
          <cell r="H194" t="str">
            <v>宜昌市</v>
          </cell>
          <cell r="I194">
            <v>420004</v>
          </cell>
        </row>
        <row r="195">
          <cell r="F195" t="str">
            <v>武汉开放大学</v>
          </cell>
          <cell r="G195" t="str">
            <v>湖北省</v>
          </cell>
          <cell r="H195" t="str">
            <v>武汉市</v>
          </cell>
          <cell r="I195">
            <v>420001</v>
          </cell>
        </row>
        <row r="196">
          <cell r="F196" t="str">
            <v>奥鹏教育长沙学习中心</v>
          </cell>
          <cell r="G196" t="str">
            <v>湖南省</v>
          </cell>
          <cell r="H196" t="str">
            <v>长沙市</v>
          </cell>
          <cell r="I196">
            <v>430019</v>
          </cell>
        </row>
        <row r="197">
          <cell r="F197" t="str">
            <v>怀化大成职业培训学校</v>
          </cell>
          <cell r="G197" t="str">
            <v>湖南省</v>
          </cell>
          <cell r="H197" t="str">
            <v>怀化市</v>
          </cell>
          <cell r="I197">
            <v>430022</v>
          </cell>
        </row>
        <row r="198">
          <cell r="F198" t="str">
            <v>株洲市阳光人才进修学校</v>
          </cell>
          <cell r="G198" t="str">
            <v>湖南省</v>
          </cell>
          <cell r="H198" t="str">
            <v>株洲市</v>
          </cell>
          <cell r="I198">
            <v>430023</v>
          </cell>
        </row>
        <row r="199">
          <cell r="F199" t="str">
            <v>长沙广播电视大学</v>
          </cell>
          <cell r="G199" t="str">
            <v>湖南省</v>
          </cell>
          <cell r="H199" t="str">
            <v>长沙市</v>
          </cell>
          <cell r="I199">
            <v>430009</v>
          </cell>
        </row>
        <row r="200">
          <cell r="F200" t="str">
            <v>常德广播电视大学</v>
          </cell>
          <cell r="G200" t="str">
            <v>湖南省</v>
          </cell>
          <cell r="H200" t="str">
            <v>常德市</v>
          </cell>
          <cell r="I200">
            <v>430010</v>
          </cell>
        </row>
        <row r="201">
          <cell r="F201" t="str">
            <v>郴州广播电视大学</v>
          </cell>
          <cell r="G201" t="str">
            <v>湖南省</v>
          </cell>
          <cell r="H201" t="str">
            <v>郴州市</v>
          </cell>
          <cell r="I201">
            <v>430011</v>
          </cell>
        </row>
        <row r="202">
          <cell r="F202" t="str">
            <v>衡阳市广播电视大学</v>
          </cell>
          <cell r="G202" t="str">
            <v>湖南省</v>
          </cell>
          <cell r="H202" t="str">
            <v>衡阳市</v>
          </cell>
          <cell r="I202">
            <v>430014</v>
          </cell>
        </row>
        <row r="203">
          <cell r="F203" t="str">
            <v>湖南广播电视大学</v>
          </cell>
          <cell r="G203" t="str">
            <v>湖南省</v>
          </cell>
          <cell r="H203" t="str">
            <v>长沙市</v>
          </cell>
          <cell r="I203">
            <v>430015</v>
          </cell>
        </row>
        <row r="204">
          <cell r="F204" t="str">
            <v>湖南广播电视大学永州分校</v>
          </cell>
          <cell r="G204" t="str">
            <v>湖南省</v>
          </cell>
          <cell r="H204" t="str">
            <v>永州市</v>
          </cell>
          <cell r="I204">
            <v>430012</v>
          </cell>
        </row>
        <row r="205">
          <cell r="F205" t="str">
            <v>湖南省耒阳师范学校</v>
          </cell>
          <cell r="G205" t="str">
            <v>湖南省</v>
          </cell>
          <cell r="H205" t="str">
            <v>衡阳市</v>
          </cell>
          <cell r="I205">
            <v>430020</v>
          </cell>
        </row>
        <row r="206">
          <cell r="F206" t="str">
            <v>怀化广播电视大学</v>
          </cell>
          <cell r="G206" t="str">
            <v>湖南省</v>
          </cell>
          <cell r="H206" t="str">
            <v>怀化市</v>
          </cell>
          <cell r="I206">
            <v>430013</v>
          </cell>
        </row>
        <row r="207">
          <cell r="F207" t="str">
            <v>冷水江市广播电视大学</v>
          </cell>
          <cell r="G207" t="str">
            <v>湖南省</v>
          </cell>
          <cell r="H207" t="str">
            <v>娄底市</v>
          </cell>
          <cell r="I207">
            <v>430016</v>
          </cell>
        </row>
        <row r="208">
          <cell r="F208" t="str">
            <v>娄底广播电视大学</v>
          </cell>
          <cell r="G208" t="str">
            <v>湖南省</v>
          </cell>
          <cell r="H208" t="str">
            <v>娄底市</v>
          </cell>
          <cell r="I208">
            <v>430007</v>
          </cell>
        </row>
        <row r="209">
          <cell r="F209" t="str">
            <v>宁乡市楚才培训学校</v>
          </cell>
          <cell r="G209" t="str">
            <v>湖南省</v>
          </cell>
          <cell r="H209" t="str">
            <v>长沙市</v>
          </cell>
          <cell r="I209">
            <v>430021</v>
          </cell>
        </row>
        <row r="210">
          <cell r="F210" t="str">
            <v>邵阳广播电视大学</v>
          </cell>
          <cell r="G210" t="str">
            <v>湖南省</v>
          </cell>
          <cell r="H210" t="str">
            <v>邵阳市</v>
          </cell>
          <cell r="I210">
            <v>430002</v>
          </cell>
        </row>
        <row r="211">
          <cell r="F211" t="str">
            <v>湘潭广播电视大学</v>
          </cell>
          <cell r="G211" t="str">
            <v>湖南省</v>
          </cell>
          <cell r="H211" t="str">
            <v>湘潭市</v>
          </cell>
          <cell r="I211">
            <v>430004</v>
          </cell>
        </row>
        <row r="212">
          <cell r="F212" t="str">
            <v>湘西土家族苗族自治州民族广播电视大学</v>
          </cell>
          <cell r="G212" t="str">
            <v>湖南省</v>
          </cell>
          <cell r="H212" t="str">
            <v>湘西土家族苗族自治州</v>
          </cell>
          <cell r="I212">
            <v>430001</v>
          </cell>
        </row>
        <row r="213">
          <cell r="F213" t="str">
            <v>益阳广播电视大学</v>
          </cell>
          <cell r="G213" t="str">
            <v>湖南省</v>
          </cell>
          <cell r="H213" t="str">
            <v>益阳市</v>
          </cell>
          <cell r="I213">
            <v>430008</v>
          </cell>
        </row>
        <row r="214">
          <cell r="F214" t="str">
            <v>岳阳广播电视大学</v>
          </cell>
          <cell r="G214" t="str">
            <v>湖南省</v>
          </cell>
          <cell r="H214" t="str">
            <v>岳阳市</v>
          </cell>
          <cell r="I214">
            <v>430005</v>
          </cell>
        </row>
        <row r="215">
          <cell r="F215" t="str">
            <v>张家界市广播电视大学</v>
          </cell>
          <cell r="G215" t="str">
            <v>湖南省</v>
          </cell>
          <cell r="H215" t="str">
            <v>张家界市</v>
          </cell>
          <cell r="I215">
            <v>430006</v>
          </cell>
        </row>
        <row r="216">
          <cell r="F216" t="str">
            <v>株洲广播电视大学</v>
          </cell>
          <cell r="G216" t="str">
            <v>湖南省</v>
          </cell>
          <cell r="H216" t="str">
            <v>株洲市</v>
          </cell>
          <cell r="I216">
            <v>430003</v>
          </cell>
        </row>
        <row r="217">
          <cell r="F217" t="str">
            <v>奥鹏教育吉林省学习中心</v>
          </cell>
          <cell r="G217" t="str">
            <v>吉林省</v>
          </cell>
          <cell r="H217" t="str">
            <v>长春市</v>
          </cell>
          <cell r="I217">
            <v>220017</v>
          </cell>
        </row>
        <row r="218">
          <cell r="F218" t="str">
            <v>长春广播电视大学</v>
          </cell>
          <cell r="G218" t="str">
            <v>吉林省</v>
          </cell>
          <cell r="H218" t="str">
            <v>长春市</v>
          </cell>
          <cell r="I218">
            <v>220002</v>
          </cell>
        </row>
        <row r="219">
          <cell r="F219" t="str">
            <v>大安市职业教育中心</v>
          </cell>
          <cell r="G219" t="str">
            <v>吉林省</v>
          </cell>
          <cell r="H219" t="str">
            <v>白城市</v>
          </cell>
          <cell r="I219">
            <v>220020</v>
          </cell>
        </row>
        <row r="220">
          <cell r="F220" t="str">
            <v>吉林广播电视大学白山分校</v>
          </cell>
          <cell r="G220" t="str">
            <v>吉林省</v>
          </cell>
          <cell r="H220" t="str">
            <v>白山市</v>
          </cell>
          <cell r="I220">
            <v>220011</v>
          </cell>
        </row>
        <row r="221">
          <cell r="F221" t="str">
            <v>吉林广播电视大学桦甸市分校</v>
          </cell>
          <cell r="G221" t="str">
            <v>吉林省</v>
          </cell>
          <cell r="H221" t="str">
            <v>吉林市</v>
          </cell>
          <cell r="I221">
            <v>220014</v>
          </cell>
        </row>
        <row r="222">
          <cell r="F222" t="str">
            <v>吉林广播电视大学辽源分校</v>
          </cell>
          <cell r="G222" t="str">
            <v>吉林省</v>
          </cell>
          <cell r="H222" t="str">
            <v>辽源市</v>
          </cell>
          <cell r="I222">
            <v>220006</v>
          </cell>
        </row>
        <row r="223">
          <cell r="F223" t="str">
            <v>吉林广播电视大学四平分校</v>
          </cell>
          <cell r="G223" t="str">
            <v>吉林省</v>
          </cell>
          <cell r="H223" t="str">
            <v>四平市</v>
          </cell>
          <cell r="I223">
            <v>220009</v>
          </cell>
        </row>
        <row r="224">
          <cell r="F224" t="str">
            <v>吉林广播电视大学松原分校</v>
          </cell>
          <cell r="G224" t="str">
            <v>吉林省</v>
          </cell>
          <cell r="H224" t="str">
            <v>松原市</v>
          </cell>
          <cell r="I224">
            <v>220004</v>
          </cell>
        </row>
        <row r="225">
          <cell r="F225" t="str">
            <v>吉林广播电视大学通化分校</v>
          </cell>
          <cell r="G225" t="str">
            <v>吉林省</v>
          </cell>
          <cell r="H225" t="str">
            <v>通化市</v>
          </cell>
          <cell r="I225">
            <v>220003</v>
          </cell>
        </row>
        <row r="226">
          <cell r="F226" t="str">
            <v>吉林广播电视大学延边分校</v>
          </cell>
          <cell r="G226" t="str">
            <v>吉林省</v>
          </cell>
          <cell r="H226" t="str">
            <v>延边朝鲜族自治州</v>
          </cell>
          <cell r="I226">
            <v>220010</v>
          </cell>
        </row>
        <row r="227">
          <cell r="F227" t="str">
            <v>吉林开放大学（吉林科技校区）</v>
          </cell>
          <cell r="G227" t="str">
            <v>吉林省</v>
          </cell>
          <cell r="H227" t="str">
            <v>长春市</v>
          </cell>
          <cell r="I227">
            <v>220019</v>
          </cell>
        </row>
        <row r="228">
          <cell r="F228" t="str">
            <v>吉林开放大学（人民大街校区）</v>
          </cell>
          <cell r="G228" t="str">
            <v>吉林省</v>
          </cell>
          <cell r="H228" t="str">
            <v>长春市</v>
          </cell>
          <cell r="I228">
            <v>220008</v>
          </cell>
        </row>
        <row r="229">
          <cell r="F229" t="str">
            <v>东台开放大学</v>
          </cell>
          <cell r="G229" t="str">
            <v>江苏省</v>
          </cell>
          <cell r="H229" t="str">
            <v>盐城市</v>
          </cell>
          <cell r="I229">
            <v>320031</v>
          </cell>
        </row>
        <row r="230">
          <cell r="F230" t="str">
            <v>江苏广播电视大学江都学院</v>
          </cell>
          <cell r="G230" t="str">
            <v>江苏省</v>
          </cell>
          <cell r="H230" t="str">
            <v>扬州市</v>
          </cell>
          <cell r="I230">
            <v>320042</v>
          </cell>
        </row>
        <row r="231">
          <cell r="F231" t="str">
            <v>江苏广播电视大学金坛学院</v>
          </cell>
          <cell r="G231" t="str">
            <v>江苏省</v>
          </cell>
          <cell r="H231" t="str">
            <v>常州市</v>
          </cell>
          <cell r="I231">
            <v>320023</v>
          </cell>
        </row>
        <row r="232">
          <cell r="F232" t="str">
            <v>江苏省沛县中等专业学校</v>
          </cell>
          <cell r="G232" t="str">
            <v>江苏省</v>
          </cell>
          <cell r="H232" t="str">
            <v>徐州市</v>
          </cell>
          <cell r="I232">
            <v>320026</v>
          </cell>
        </row>
        <row r="233">
          <cell r="F233" t="str">
            <v>江阴开放大学</v>
          </cell>
          <cell r="G233" t="str">
            <v>江苏省</v>
          </cell>
          <cell r="H233" t="str">
            <v>无锡市</v>
          </cell>
          <cell r="I233">
            <v>320033</v>
          </cell>
        </row>
        <row r="234">
          <cell r="F234" t="str">
            <v>连云港开放大学</v>
          </cell>
          <cell r="G234" t="str">
            <v>江苏省</v>
          </cell>
          <cell r="H234" t="str">
            <v>连云港市</v>
          </cell>
          <cell r="I234">
            <v>320015</v>
          </cell>
        </row>
        <row r="235">
          <cell r="F235" t="str">
            <v>南通市广播电视大学启东市分校</v>
          </cell>
          <cell r="G235" t="str">
            <v>江苏省</v>
          </cell>
          <cell r="H235" t="str">
            <v>南通市</v>
          </cell>
          <cell r="I235">
            <v>320034</v>
          </cell>
        </row>
        <row r="236">
          <cell r="F236" t="str">
            <v>如皋开放大学</v>
          </cell>
          <cell r="G236" t="str">
            <v>江苏省</v>
          </cell>
          <cell r="H236" t="str">
            <v>南通市</v>
          </cell>
          <cell r="I236">
            <v>320038</v>
          </cell>
        </row>
        <row r="237">
          <cell r="F237" t="str">
            <v>苏州开放大学</v>
          </cell>
          <cell r="G237" t="str">
            <v>江苏省</v>
          </cell>
          <cell r="H237" t="str">
            <v>苏州市</v>
          </cell>
          <cell r="I237">
            <v>320018</v>
          </cell>
        </row>
        <row r="238">
          <cell r="F238" t="str">
            <v>宿迁市广播电视大学沭阳分校</v>
          </cell>
          <cell r="G238" t="str">
            <v>江苏省</v>
          </cell>
          <cell r="H238" t="str">
            <v>宿迁市</v>
          </cell>
          <cell r="I238">
            <v>320040</v>
          </cell>
        </row>
        <row r="239">
          <cell r="F239" t="str">
            <v>太仓市广播电视大学</v>
          </cell>
          <cell r="G239" t="str">
            <v>江苏省</v>
          </cell>
          <cell r="H239" t="str">
            <v>苏州市</v>
          </cell>
          <cell r="I239">
            <v>320044</v>
          </cell>
        </row>
        <row r="240">
          <cell r="F240" t="str">
            <v>泰州市广播电视大学</v>
          </cell>
          <cell r="G240" t="str">
            <v>江苏省</v>
          </cell>
          <cell r="H240" t="str">
            <v>泰州市</v>
          </cell>
          <cell r="I240">
            <v>320017</v>
          </cell>
        </row>
        <row r="241">
          <cell r="F241" t="str">
            <v>通州开放大学</v>
          </cell>
          <cell r="G241" t="str">
            <v>江苏省</v>
          </cell>
          <cell r="H241" t="str">
            <v>南通市</v>
          </cell>
          <cell r="I241">
            <v>320027</v>
          </cell>
        </row>
        <row r="242">
          <cell r="F242" t="str">
            <v>徐州广播电视大学丰县管理站</v>
          </cell>
          <cell r="G242" t="str">
            <v>江苏省</v>
          </cell>
          <cell r="H242" t="str">
            <v>徐州市</v>
          </cell>
          <cell r="I242">
            <v>320032</v>
          </cell>
        </row>
        <row r="243">
          <cell r="F243" t="str">
            <v>徐州开放大学</v>
          </cell>
          <cell r="G243" t="str">
            <v>江苏省</v>
          </cell>
          <cell r="H243" t="str">
            <v>徐州市</v>
          </cell>
          <cell r="I243">
            <v>320011</v>
          </cell>
        </row>
        <row r="244">
          <cell r="F244" t="str">
            <v>徐州市广播电视大学邳州市分校</v>
          </cell>
          <cell r="G244" t="str">
            <v>江苏省</v>
          </cell>
          <cell r="H244" t="str">
            <v>徐州市</v>
          </cell>
          <cell r="I244">
            <v>320037</v>
          </cell>
        </row>
        <row r="245">
          <cell r="F245" t="str">
            <v>徐州市广播电视大学新沂市分校</v>
          </cell>
          <cell r="G245" t="str">
            <v>江苏省</v>
          </cell>
          <cell r="H245" t="str">
            <v>徐州市</v>
          </cell>
          <cell r="I245">
            <v>320020</v>
          </cell>
        </row>
        <row r="246">
          <cell r="F246" t="str">
            <v>扬州市广播电视大学</v>
          </cell>
          <cell r="G246" t="str">
            <v>江苏省</v>
          </cell>
          <cell r="H246" t="str">
            <v>扬州市</v>
          </cell>
          <cell r="I246">
            <v>320019</v>
          </cell>
        </row>
        <row r="247">
          <cell r="F247" t="str">
            <v>张家港开放大学</v>
          </cell>
          <cell r="G247" t="str">
            <v>江苏省</v>
          </cell>
          <cell r="H247" t="str">
            <v>苏州市</v>
          </cell>
          <cell r="I247">
            <v>320030</v>
          </cell>
        </row>
        <row r="248">
          <cell r="F248" t="str">
            <v>镇江市高等专科学校</v>
          </cell>
          <cell r="G248" t="str">
            <v>江苏省</v>
          </cell>
          <cell r="H248" t="str">
            <v>镇江市</v>
          </cell>
          <cell r="I248">
            <v>320022</v>
          </cell>
        </row>
        <row r="249">
          <cell r="F249" t="str">
            <v>南京广播电视大学溧水分校</v>
          </cell>
          <cell r="G249" t="str">
            <v>江苏省</v>
          </cell>
          <cell r="H249" t="str">
            <v>南京市</v>
          </cell>
          <cell r="I249">
            <v>320007</v>
          </cell>
        </row>
        <row r="250">
          <cell r="F250" t="str">
            <v>南京开放大学</v>
          </cell>
          <cell r="G250" t="str">
            <v>江苏省</v>
          </cell>
          <cell r="H250" t="str">
            <v>南京市</v>
          </cell>
          <cell r="I250">
            <v>320008</v>
          </cell>
        </row>
        <row r="251">
          <cell r="F251" t="str">
            <v>南京市广播电视大学江宁分校</v>
          </cell>
          <cell r="G251" t="str">
            <v>江苏省</v>
          </cell>
          <cell r="H251" t="str">
            <v>南京市</v>
          </cell>
          <cell r="I251">
            <v>320002</v>
          </cell>
        </row>
        <row r="252">
          <cell r="F252" t="str">
            <v>南京市广播电视大学六合区分校</v>
          </cell>
          <cell r="G252" t="str">
            <v>江苏省</v>
          </cell>
          <cell r="H252" t="str">
            <v>南京市</v>
          </cell>
          <cell r="I252">
            <v>320006</v>
          </cell>
        </row>
        <row r="253">
          <cell r="F253" t="str">
            <v>南京市广播电视大学浦口分校</v>
          </cell>
          <cell r="G253" t="str">
            <v>江苏省</v>
          </cell>
          <cell r="H253" t="str">
            <v>南京市</v>
          </cell>
          <cell r="I253">
            <v>320003</v>
          </cell>
        </row>
        <row r="254">
          <cell r="F254" t="str">
            <v>南京市广播电视大学栖霞区分校(栖霞开放大学)</v>
          </cell>
          <cell r="G254" t="str">
            <v>江苏省</v>
          </cell>
          <cell r="H254" t="str">
            <v>南京市</v>
          </cell>
          <cell r="I254">
            <v>320005</v>
          </cell>
        </row>
        <row r="255">
          <cell r="F255" t="str">
            <v>奥鹏教育南昌学习中心</v>
          </cell>
          <cell r="G255" t="str">
            <v>江西省</v>
          </cell>
          <cell r="H255" t="str">
            <v>南昌市</v>
          </cell>
          <cell r="I255">
            <v>360014</v>
          </cell>
        </row>
        <row r="256">
          <cell r="F256" t="str">
            <v>崇义中等专业学校</v>
          </cell>
          <cell r="G256" t="str">
            <v>江西省</v>
          </cell>
          <cell r="H256" t="str">
            <v>赣州市</v>
          </cell>
          <cell r="I256">
            <v>360017</v>
          </cell>
        </row>
        <row r="257">
          <cell r="F257" t="str">
            <v>抚州广播电视大学</v>
          </cell>
          <cell r="G257" t="str">
            <v>江西省</v>
          </cell>
          <cell r="H257" t="str">
            <v>抚州市</v>
          </cell>
          <cell r="I257">
            <v>360005</v>
          </cell>
        </row>
        <row r="258">
          <cell r="F258" t="str">
            <v>江西广播电视大学吉安市分校</v>
          </cell>
          <cell r="G258" t="str">
            <v>江西省</v>
          </cell>
          <cell r="H258" t="str">
            <v>吉安市</v>
          </cell>
          <cell r="I258">
            <v>360009</v>
          </cell>
        </row>
        <row r="259">
          <cell r="F259" t="str">
            <v>江西广播电视大学九江市分校</v>
          </cell>
          <cell r="G259" t="str">
            <v>江西省</v>
          </cell>
          <cell r="H259" t="str">
            <v>九江市</v>
          </cell>
          <cell r="I259">
            <v>360006</v>
          </cell>
        </row>
        <row r="260">
          <cell r="F260" t="str">
            <v>江西广播电视大学萍乡市分校</v>
          </cell>
          <cell r="G260" t="str">
            <v>江西省</v>
          </cell>
          <cell r="H260" t="str">
            <v>萍乡市</v>
          </cell>
          <cell r="I260">
            <v>360008</v>
          </cell>
        </row>
        <row r="261">
          <cell r="F261" t="str">
            <v>江西广播电视大学鹰潭市分校</v>
          </cell>
          <cell r="G261" t="str">
            <v>江西省</v>
          </cell>
          <cell r="H261" t="str">
            <v>鹰潭市</v>
          </cell>
          <cell r="I261">
            <v>360001</v>
          </cell>
        </row>
        <row r="262">
          <cell r="F262" t="str">
            <v>江西开放大学（抚河校区）</v>
          </cell>
          <cell r="G262" t="str">
            <v>江西省</v>
          </cell>
          <cell r="H262" t="str">
            <v>南昌市</v>
          </cell>
          <cell r="I262">
            <v>360013</v>
          </cell>
        </row>
        <row r="263">
          <cell r="F263" t="str">
            <v>江西开放大学（青山湖校区）</v>
          </cell>
          <cell r="G263" t="str">
            <v>江西省</v>
          </cell>
          <cell r="H263" t="str">
            <v>南昌市</v>
          </cell>
          <cell r="I263">
            <v>360011</v>
          </cell>
        </row>
        <row r="264">
          <cell r="F264" t="str">
            <v>上饶广播电视大学</v>
          </cell>
          <cell r="G264" t="str">
            <v>江西省</v>
          </cell>
          <cell r="H264" t="str">
            <v>上饶市</v>
          </cell>
          <cell r="I264">
            <v>360003</v>
          </cell>
        </row>
        <row r="265">
          <cell r="F265" t="str">
            <v>新余开放大学</v>
          </cell>
          <cell r="G265" t="str">
            <v>江西省</v>
          </cell>
          <cell r="H265" t="str">
            <v>新余市</v>
          </cell>
          <cell r="I265">
            <v>360004</v>
          </cell>
        </row>
        <row r="266">
          <cell r="F266" t="str">
            <v>奥鹏教育沈阳学习中心</v>
          </cell>
          <cell r="G266" t="str">
            <v>辽宁省</v>
          </cell>
          <cell r="H266" t="str">
            <v>沈阳市</v>
          </cell>
          <cell r="I266">
            <v>210044</v>
          </cell>
        </row>
        <row r="267">
          <cell r="F267" t="str">
            <v>大连广播电视大学</v>
          </cell>
          <cell r="G267" t="str">
            <v>辽宁省</v>
          </cell>
          <cell r="H267" t="str">
            <v>大连市</v>
          </cell>
          <cell r="I267">
            <v>210004</v>
          </cell>
        </row>
        <row r="268">
          <cell r="F268" t="str">
            <v>大连广播电视大学金州区分校</v>
          </cell>
          <cell r="G268" t="str">
            <v>辽宁省</v>
          </cell>
          <cell r="H268" t="str">
            <v>大连市</v>
          </cell>
          <cell r="I268">
            <v>210013</v>
          </cell>
        </row>
        <row r="269">
          <cell r="F269" t="str">
            <v>大连广播电视大学瓦房店分校</v>
          </cell>
          <cell r="G269" t="str">
            <v>辽宁省</v>
          </cell>
          <cell r="H269" t="str">
            <v>大连市</v>
          </cell>
          <cell r="I269">
            <v>210012</v>
          </cell>
        </row>
        <row r="270">
          <cell r="F270" t="str">
            <v>鞍山广播电视大学</v>
          </cell>
          <cell r="G270" t="str">
            <v>辽宁省</v>
          </cell>
          <cell r="H270" t="str">
            <v>鞍山市</v>
          </cell>
          <cell r="I270">
            <v>210022</v>
          </cell>
        </row>
        <row r="271">
          <cell r="F271" t="str">
            <v>本溪广播电视大学</v>
          </cell>
          <cell r="G271" t="str">
            <v>辽宁省</v>
          </cell>
          <cell r="H271" t="str">
            <v>本溪市</v>
          </cell>
          <cell r="I271">
            <v>210026</v>
          </cell>
        </row>
        <row r="272">
          <cell r="F272" t="str">
            <v>朝阳广播电视大学</v>
          </cell>
          <cell r="G272" t="str">
            <v>辽宁省</v>
          </cell>
          <cell r="H272" t="str">
            <v>朝阳市</v>
          </cell>
          <cell r="I272">
            <v>210028</v>
          </cell>
        </row>
        <row r="273">
          <cell r="F273" t="str">
            <v>抚顺职业技术学院</v>
          </cell>
          <cell r="G273" t="str">
            <v>辽宁省</v>
          </cell>
          <cell r="H273" t="str">
            <v>抚顺市</v>
          </cell>
          <cell r="I273">
            <v>210029</v>
          </cell>
        </row>
        <row r="274">
          <cell r="F274" t="str">
            <v>辽宁丹东广播电视大学宽甸分校</v>
          </cell>
          <cell r="G274" t="str">
            <v>辽宁省</v>
          </cell>
          <cell r="H274" t="str">
            <v>丹东市</v>
          </cell>
          <cell r="I274">
            <v>210040</v>
          </cell>
        </row>
        <row r="275">
          <cell r="F275" t="str">
            <v>辽宁广播电视大学</v>
          </cell>
          <cell r="G275" t="str">
            <v>辽宁省</v>
          </cell>
          <cell r="H275" t="str">
            <v>沈阳市</v>
          </cell>
          <cell r="I275">
            <v>210002</v>
          </cell>
        </row>
        <row r="276">
          <cell r="F276" t="str">
            <v>辽宁广播电视大学丹东分校</v>
          </cell>
          <cell r="G276" t="str">
            <v>辽宁省</v>
          </cell>
          <cell r="H276" t="str">
            <v>丹东市</v>
          </cell>
          <cell r="I276">
            <v>210030</v>
          </cell>
        </row>
        <row r="277">
          <cell r="F277" t="str">
            <v>辽宁广播电视大学东港学院</v>
          </cell>
          <cell r="G277" t="str">
            <v>辽宁省</v>
          </cell>
          <cell r="H277" t="str">
            <v>丹东市</v>
          </cell>
          <cell r="I277">
            <v>210037</v>
          </cell>
        </row>
        <row r="278">
          <cell r="F278" t="str">
            <v>辽宁广播电视大学凤城学院</v>
          </cell>
          <cell r="G278" t="str">
            <v>辽宁省</v>
          </cell>
          <cell r="H278" t="str">
            <v>丹东市</v>
          </cell>
          <cell r="I278">
            <v>210039</v>
          </cell>
        </row>
        <row r="279">
          <cell r="F279" t="str">
            <v>辽宁广播电视大学阜新分校</v>
          </cell>
          <cell r="G279" t="str">
            <v>辽宁省</v>
          </cell>
          <cell r="H279" t="str">
            <v>阜新市</v>
          </cell>
          <cell r="I279">
            <v>210027</v>
          </cell>
        </row>
        <row r="280">
          <cell r="F280" t="str">
            <v>辽宁广播电视大学海城学院</v>
          </cell>
          <cell r="G280" t="str">
            <v>辽宁省</v>
          </cell>
          <cell r="H280" t="str">
            <v>鞍山市</v>
          </cell>
          <cell r="I280">
            <v>210035</v>
          </cell>
        </row>
        <row r="281">
          <cell r="F281" t="str">
            <v>辽宁广播电视大学葫芦岛分校</v>
          </cell>
          <cell r="G281" t="str">
            <v>辽宁省</v>
          </cell>
          <cell r="H281" t="str">
            <v>葫芦岛市</v>
          </cell>
          <cell r="I281">
            <v>210025</v>
          </cell>
        </row>
        <row r="282">
          <cell r="F282" t="str">
            <v>辽宁广播电视大学锦州分校</v>
          </cell>
          <cell r="G282" t="str">
            <v>辽宁省</v>
          </cell>
          <cell r="H282" t="str">
            <v>锦州市</v>
          </cell>
          <cell r="I282">
            <v>210023</v>
          </cell>
        </row>
        <row r="283">
          <cell r="F283" t="str">
            <v>辽宁广播电视大学盘山分校</v>
          </cell>
          <cell r="G283" t="str">
            <v>辽宁省</v>
          </cell>
          <cell r="H283" t="str">
            <v>盘锦市</v>
          </cell>
          <cell r="I283">
            <v>210046</v>
          </cell>
        </row>
        <row r="284">
          <cell r="F284" t="str">
            <v>辽宁省广播电视大学大石桥分校</v>
          </cell>
          <cell r="G284" t="str">
            <v>辽宁省</v>
          </cell>
          <cell r="H284" t="str">
            <v>营口市</v>
          </cell>
          <cell r="I284">
            <v>210047</v>
          </cell>
        </row>
        <row r="285">
          <cell r="F285" t="str">
            <v>辽阳职业技术学院</v>
          </cell>
          <cell r="G285" t="str">
            <v>辽宁省</v>
          </cell>
          <cell r="H285" t="str">
            <v>辽阳市</v>
          </cell>
          <cell r="I285">
            <v>210031</v>
          </cell>
        </row>
        <row r="286">
          <cell r="F286" t="str">
            <v>铁岭开放大学</v>
          </cell>
          <cell r="G286" t="str">
            <v>辽宁省</v>
          </cell>
          <cell r="H286" t="str">
            <v>铁岭市</v>
          </cell>
          <cell r="I286">
            <v>210032</v>
          </cell>
        </row>
        <row r="287">
          <cell r="F287" t="str">
            <v>兴城开放大学</v>
          </cell>
          <cell r="G287" t="str">
            <v>辽宁省</v>
          </cell>
          <cell r="H287" t="str">
            <v>葫芦岛市</v>
          </cell>
          <cell r="I287">
            <v>210045</v>
          </cell>
        </row>
        <row r="288">
          <cell r="F288" t="str">
            <v>营口广播电视大学</v>
          </cell>
          <cell r="G288" t="str">
            <v>辽宁省</v>
          </cell>
          <cell r="H288" t="str">
            <v>营口市</v>
          </cell>
          <cell r="I288">
            <v>210033</v>
          </cell>
        </row>
        <row r="289">
          <cell r="F289" t="str">
            <v>彰武县职工学校</v>
          </cell>
          <cell r="G289" t="str">
            <v>辽宁省</v>
          </cell>
          <cell r="H289" t="str">
            <v>阜新市</v>
          </cell>
          <cell r="I289">
            <v>210041</v>
          </cell>
        </row>
        <row r="290">
          <cell r="F290" t="str">
            <v>法库县教师进修学校</v>
          </cell>
          <cell r="G290" t="str">
            <v>辽宁省</v>
          </cell>
          <cell r="H290" t="str">
            <v>沈阳市</v>
          </cell>
          <cell r="I290">
            <v>210018</v>
          </cell>
        </row>
        <row r="291">
          <cell r="F291" t="str">
            <v>沈阳广播电视大学苏家屯分校</v>
          </cell>
          <cell r="G291" t="str">
            <v>辽宁省</v>
          </cell>
          <cell r="H291" t="str">
            <v>沈阳市</v>
          </cell>
          <cell r="I291">
            <v>210020</v>
          </cell>
        </row>
        <row r="292">
          <cell r="F292" t="str">
            <v>沈阳开放大学</v>
          </cell>
          <cell r="G292" t="str">
            <v>辽宁省</v>
          </cell>
          <cell r="H292" t="str">
            <v>沈阳市</v>
          </cell>
          <cell r="I292">
            <v>210001</v>
          </cell>
        </row>
        <row r="293">
          <cell r="F293" t="str">
            <v>新民市职业中等专业学校</v>
          </cell>
          <cell r="G293" t="str">
            <v>辽宁省</v>
          </cell>
          <cell r="H293" t="str">
            <v>沈阳市</v>
          </cell>
          <cell r="I293">
            <v>210021</v>
          </cell>
        </row>
        <row r="294">
          <cell r="F294" t="str">
            <v>包头广播电视大学</v>
          </cell>
          <cell r="G294" t="str">
            <v>内蒙古自治区</v>
          </cell>
          <cell r="H294" t="str">
            <v>包头市</v>
          </cell>
          <cell r="I294">
            <v>150007</v>
          </cell>
        </row>
        <row r="295">
          <cell r="F295" t="str">
            <v>赤峰万博职业技术学校</v>
          </cell>
          <cell r="G295" t="str">
            <v>内蒙古自治区</v>
          </cell>
          <cell r="H295" t="str">
            <v>赤峰市</v>
          </cell>
          <cell r="I295">
            <v>150031</v>
          </cell>
        </row>
        <row r="296">
          <cell r="F296" t="str">
            <v>赤峰育龙职业技能培训学校</v>
          </cell>
          <cell r="G296" t="str">
            <v>内蒙古自治区</v>
          </cell>
          <cell r="H296" t="str">
            <v>赤峰市</v>
          </cell>
          <cell r="I296">
            <v>150024</v>
          </cell>
        </row>
        <row r="297">
          <cell r="F297" t="str">
            <v>鄂尔多斯市文远职业培训学校</v>
          </cell>
          <cell r="G297" t="str">
            <v>内蒙古自治区</v>
          </cell>
          <cell r="H297" t="str">
            <v>鄂尔多斯市</v>
          </cell>
          <cell r="I297">
            <v>150019</v>
          </cell>
        </row>
        <row r="298">
          <cell r="F298" t="str">
            <v>呼和浩特市悦鑫电子工程职业技术学校</v>
          </cell>
          <cell r="G298" t="str">
            <v>内蒙古自治区</v>
          </cell>
          <cell r="H298" t="str">
            <v>呼和浩特市</v>
          </cell>
          <cell r="I298">
            <v>150028</v>
          </cell>
        </row>
        <row r="299">
          <cell r="F299" t="str">
            <v>呼伦贝尔职业技术学校</v>
          </cell>
          <cell r="G299" t="str">
            <v>内蒙古自治区</v>
          </cell>
          <cell r="H299" t="str">
            <v>呼伦贝尔市</v>
          </cell>
          <cell r="I299">
            <v>150016</v>
          </cell>
        </row>
        <row r="300">
          <cell r="F300" t="str">
            <v>内蒙古东方科技专修学院</v>
          </cell>
          <cell r="G300" t="str">
            <v>内蒙古自治区</v>
          </cell>
          <cell r="H300" t="str">
            <v>赤峰市</v>
          </cell>
          <cell r="I300">
            <v>150032</v>
          </cell>
        </row>
        <row r="301">
          <cell r="F301" t="str">
            <v>内蒙古国际公共关系专修学院</v>
          </cell>
          <cell r="G301" t="str">
            <v>内蒙古自治区</v>
          </cell>
          <cell r="H301" t="str">
            <v>呼和浩特市</v>
          </cell>
          <cell r="I301">
            <v>150030</v>
          </cell>
        </row>
        <row r="302">
          <cell r="F302" t="str">
            <v>内蒙古呼伦贝尔市广播电视大学</v>
          </cell>
          <cell r="G302" t="str">
            <v>内蒙古自治区</v>
          </cell>
          <cell r="H302" t="str">
            <v>呼伦贝尔市</v>
          </cell>
          <cell r="I302">
            <v>150008</v>
          </cell>
        </row>
        <row r="303">
          <cell r="F303" t="str">
            <v>内蒙古机电应用专修学院</v>
          </cell>
          <cell r="G303" t="str">
            <v>内蒙古自治区</v>
          </cell>
          <cell r="H303" t="str">
            <v>呼和浩特市</v>
          </cell>
          <cell r="I303">
            <v>150021</v>
          </cell>
        </row>
        <row r="304">
          <cell r="F304" t="str">
            <v>内蒙古经法专修学院</v>
          </cell>
          <cell r="G304" t="str">
            <v>内蒙古自治区</v>
          </cell>
          <cell r="H304" t="str">
            <v>呼和浩特市</v>
          </cell>
          <cell r="I304">
            <v>150029</v>
          </cell>
        </row>
        <row r="305">
          <cell r="F305" t="str">
            <v>内蒙古铁道专修学院</v>
          </cell>
          <cell r="G305" t="str">
            <v>内蒙古自治区</v>
          </cell>
          <cell r="H305" t="str">
            <v>呼和浩特市</v>
          </cell>
          <cell r="I305">
            <v>150023</v>
          </cell>
        </row>
        <row r="306">
          <cell r="F306" t="str">
            <v>内蒙古远程与继续教育学院</v>
          </cell>
          <cell r="G306" t="str">
            <v>内蒙古自治区</v>
          </cell>
          <cell r="H306" t="str">
            <v>呼和浩特市</v>
          </cell>
          <cell r="I306">
            <v>150027</v>
          </cell>
        </row>
        <row r="307">
          <cell r="F307" t="str">
            <v>内蒙古扎兰屯林业学校</v>
          </cell>
          <cell r="G307" t="str">
            <v>内蒙古自治区</v>
          </cell>
          <cell r="H307" t="str">
            <v>呼伦贝尔市</v>
          </cell>
          <cell r="I307">
            <v>150017</v>
          </cell>
        </row>
        <row r="308">
          <cell r="F308" t="str">
            <v>乌海市星火职业培训学校</v>
          </cell>
          <cell r="G308" t="str">
            <v>内蒙古自治区</v>
          </cell>
          <cell r="H308" t="str">
            <v>乌海市</v>
          </cell>
          <cell r="I308">
            <v>150018</v>
          </cell>
        </row>
        <row r="309">
          <cell r="F309" t="str">
            <v>乌海卓越文化教育培训学校</v>
          </cell>
          <cell r="G309" t="str">
            <v>内蒙古自治区</v>
          </cell>
          <cell r="H309" t="str">
            <v>乌海市</v>
          </cell>
          <cell r="I309">
            <v>150026</v>
          </cell>
        </row>
        <row r="310">
          <cell r="F310" t="str">
            <v>乌兰察布广播电视大学</v>
          </cell>
          <cell r="G310" t="str">
            <v>内蒙古自治区</v>
          </cell>
          <cell r="H310" t="str">
            <v>乌兰察布盟</v>
          </cell>
          <cell r="I310">
            <v>150013</v>
          </cell>
        </row>
        <row r="311">
          <cell r="F311" t="str">
            <v>锡林郭勒职业学院</v>
          </cell>
          <cell r="G311" t="str">
            <v>内蒙古自治区</v>
          </cell>
          <cell r="H311" t="str">
            <v>锡林郭勒盟</v>
          </cell>
          <cell r="I311">
            <v>150005</v>
          </cell>
        </row>
        <row r="312">
          <cell r="F312" t="str">
            <v>兴安职业技术学院</v>
          </cell>
          <cell r="G312" t="str">
            <v>内蒙古自治区</v>
          </cell>
          <cell r="H312" t="str">
            <v>兴安盟</v>
          </cell>
          <cell r="I312">
            <v>150025</v>
          </cell>
        </row>
        <row r="313">
          <cell r="F313" t="str">
            <v>宁夏广播电视大学</v>
          </cell>
          <cell r="G313" t="str">
            <v>宁夏回族自治区</v>
          </cell>
          <cell r="H313" t="str">
            <v>银川市</v>
          </cell>
          <cell r="I313">
            <v>640005</v>
          </cell>
        </row>
        <row r="314">
          <cell r="F314" t="str">
            <v>宁夏广播电视大学青铜峡分校</v>
          </cell>
          <cell r="G314" t="str">
            <v>宁夏回族自治区</v>
          </cell>
          <cell r="H314" t="str">
            <v>吴忠市</v>
          </cell>
          <cell r="I314">
            <v>640007</v>
          </cell>
        </row>
        <row r="315">
          <cell r="F315" t="str">
            <v>宁夏广播电视大学吴忠市分校</v>
          </cell>
          <cell r="G315" t="str">
            <v>宁夏回族自治区</v>
          </cell>
          <cell r="H315" t="str">
            <v>吴忠市</v>
          </cell>
          <cell r="I315">
            <v>640001</v>
          </cell>
        </row>
        <row r="316">
          <cell r="F316" t="str">
            <v>格尔木市职业技术学校</v>
          </cell>
          <cell r="G316" t="str">
            <v>青海省</v>
          </cell>
          <cell r="H316" t="str">
            <v>海西蒙古族藏族自治州</v>
          </cell>
          <cell r="I316">
            <v>630005</v>
          </cell>
        </row>
        <row r="317">
          <cell r="F317" t="str">
            <v>海北藏族自治州职业技术学校</v>
          </cell>
          <cell r="G317" t="str">
            <v>青海省</v>
          </cell>
          <cell r="H317" t="str">
            <v>海北藏族自治州</v>
          </cell>
          <cell r="I317">
            <v>630003</v>
          </cell>
        </row>
        <row r="318">
          <cell r="F318" t="str">
            <v>海东市乐都区职业技术学校</v>
          </cell>
          <cell r="G318" t="str">
            <v>青海省</v>
          </cell>
          <cell r="H318" t="str">
            <v>海东地区</v>
          </cell>
          <cell r="I318">
            <v>630002</v>
          </cell>
        </row>
        <row r="319">
          <cell r="F319" t="str">
            <v>青海广播电视大学</v>
          </cell>
          <cell r="G319" t="str">
            <v>青海省</v>
          </cell>
          <cell r="H319" t="str">
            <v>西宁市</v>
          </cell>
          <cell r="I319">
            <v>630009</v>
          </cell>
        </row>
        <row r="320">
          <cell r="F320" t="str">
            <v>奥鹏教育青岛学习中心</v>
          </cell>
          <cell r="G320" t="str">
            <v>山东省</v>
          </cell>
          <cell r="H320" t="str">
            <v>青岛市</v>
          </cell>
          <cell r="I320">
            <v>660026</v>
          </cell>
        </row>
        <row r="321">
          <cell r="F321" t="str">
            <v>山东奥鹏教育济南学习中心</v>
          </cell>
          <cell r="G321" t="str">
            <v>山东省</v>
          </cell>
          <cell r="H321" t="str">
            <v>济南市</v>
          </cell>
          <cell r="I321">
            <v>370035</v>
          </cell>
        </row>
        <row r="322">
          <cell r="F322" t="str">
            <v>山东滨州邹平学习中心</v>
          </cell>
          <cell r="G322" t="str">
            <v>山东省</v>
          </cell>
          <cell r="H322" t="str">
            <v>滨州市</v>
          </cell>
          <cell r="I322">
            <v>660037</v>
          </cell>
        </row>
        <row r="323">
          <cell r="F323" t="str">
            <v>山东济南高新区学习中心</v>
          </cell>
          <cell r="G323" t="str">
            <v>山东省</v>
          </cell>
          <cell r="H323" t="str">
            <v>济南市</v>
          </cell>
          <cell r="I323">
            <v>660056</v>
          </cell>
        </row>
        <row r="324">
          <cell r="F324" t="str">
            <v>山东济南槐荫区学习中心</v>
          </cell>
          <cell r="G324" t="str">
            <v>山东省</v>
          </cell>
          <cell r="H324" t="str">
            <v>济南市</v>
          </cell>
          <cell r="I324">
            <v>660031</v>
          </cell>
        </row>
        <row r="325">
          <cell r="F325" t="str">
            <v>山东济南历城区学习中心</v>
          </cell>
          <cell r="G325" t="str">
            <v>山东省</v>
          </cell>
          <cell r="H325" t="str">
            <v>济南市</v>
          </cell>
          <cell r="I325">
            <v>660032</v>
          </cell>
        </row>
        <row r="326">
          <cell r="F326" t="str">
            <v>山东济宁学习中心</v>
          </cell>
          <cell r="G326" t="str">
            <v>山东省</v>
          </cell>
          <cell r="H326" t="str">
            <v>济宁市</v>
          </cell>
          <cell r="I326">
            <v>660036</v>
          </cell>
        </row>
        <row r="327">
          <cell r="F327" t="str">
            <v>山东日照学习中心</v>
          </cell>
          <cell r="G327" t="str">
            <v>山东省</v>
          </cell>
          <cell r="H327" t="str">
            <v>日照市</v>
          </cell>
          <cell r="I327">
            <v>660038</v>
          </cell>
        </row>
        <row r="328">
          <cell r="F328" t="str">
            <v>山东潍坊昌邑学习中心</v>
          </cell>
          <cell r="G328" t="str">
            <v>山东省</v>
          </cell>
          <cell r="H328" t="str">
            <v>潍坊市</v>
          </cell>
          <cell r="I328">
            <v>660035</v>
          </cell>
        </row>
        <row r="329">
          <cell r="F329" t="str">
            <v>山东枣庄学习中心</v>
          </cell>
          <cell r="G329" t="str">
            <v>山东省</v>
          </cell>
          <cell r="H329" t="str">
            <v>枣庄市</v>
          </cell>
          <cell r="I329">
            <v>660041</v>
          </cell>
        </row>
        <row r="330">
          <cell r="F330" t="str">
            <v>山东淄博张店区学习中心</v>
          </cell>
          <cell r="G330" t="str">
            <v>山东省</v>
          </cell>
          <cell r="H330" t="str">
            <v>淄博市</v>
          </cell>
          <cell r="I330">
            <v>660029</v>
          </cell>
        </row>
        <row r="331">
          <cell r="F331" t="str">
            <v>胶州市职业教育中心</v>
          </cell>
          <cell r="G331" t="str">
            <v>山东省</v>
          </cell>
          <cell r="H331" t="str">
            <v>青岛市</v>
          </cell>
          <cell r="I331">
            <v>370001</v>
          </cell>
        </row>
        <row r="332">
          <cell r="F332" t="str">
            <v>青岛广播电视大学城阳分校</v>
          </cell>
          <cell r="G332" t="str">
            <v>山东省</v>
          </cell>
          <cell r="H332" t="str">
            <v>青岛市</v>
          </cell>
          <cell r="I332">
            <v>370003</v>
          </cell>
        </row>
        <row r="333">
          <cell r="F333" t="str">
            <v>青岛广播电视大学莱西分校</v>
          </cell>
          <cell r="G333" t="str">
            <v>山东省</v>
          </cell>
          <cell r="H333" t="str">
            <v>青岛市</v>
          </cell>
          <cell r="I333">
            <v>370004</v>
          </cell>
        </row>
        <row r="334">
          <cell r="F334" t="str">
            <v>青岛开放大学</v>
          </cell>
          <cell r="G334" t="str">
            <v>山东省</v>
          </cell>
          <cell r="H334" t="str">
            <v>青岛市</v>
          </cell>
          <cell r="I334">
            <v>370006</v>
          </cell>
        </row>
        <row r="335">
          <cell r="F335" t="str">
            <v>济南广播电视大学</v>
          </cell>
          <cell r="G335" t="str">
            <v>山东省</v>
          </cell>
          <cell r="H335" t="str">
            <v>济南市</v>
          </cell>
          <cell r="I335">
            <v>370013</v>
          </cell>
        </row>
        <row r="336">
          <cell r="F336" t="str">
            <v>济南广播电视大学章丘分校</v>
          </cell>
          <cell r="G336" t="str">
            <v>山东省</v>
          </cell>
          <cell r="H336" t="str">
            <v>济南市</v>
          </cell>
          <cell r="I336">
            <v>370034</v>
          </cell>
        </row>
        <row r="337">
          <cell r="F337" t="str">
            <v>莱芜钢铁集团有限公司</v>
          </cell>
          <cell r="G337" t="str">
            <v>山东省</v>
          </cell>
          <cell r="H337" t="str">
            <v>济南市</v>
          </cell>
          <cell r="I337">
            <v>370014</v>
          </cell>
        </row>
        <row r="338">
          <cell r="F338" t="str">
            <v>聊城广播电视大学</v>
          </cell>
          <cell r="G338" t="str">
            <v>山东省</v>
          </cell>
          <cell r="H338" t="str">
            <v>聊城市</v>
          </cell>
          <cell r="I338">
            <v>370008</v>
          </cell>
        </row>
        <row r="339">
          <cell r="F339" t="str">
            <v>临沂广播电视大学</v>
          </cell>
          <cell r="G339" t="str">
            <v>山东省</v>
          </cell>
          <cell r="H339" t="str">
            <v>临沂市</v>
          </cell>
          <cell r="I339">
            <v>370017</v>
          </cell>
        </row>
        <row r="340">
          <cell r="F340" t="str">
            <v>临沂广播电视大学兰山区分校</v>
          </cell>
          <cell r="G340" t="str">
            <v>山东省</v>
          </cell>
          <cell r="H340" t="str">
            <v>临沂市</v>
          </cell>
          <cell r="I340">
            <v>370038</v>
          </cell>
        </row>
        <row r="341">
          <cell r="F341" t="str">
            <v>日照广播电视大学</v>
          </cell>
          <cell r="G341" t="str">
            <v>山东省</v>
          </cell>
          <cell r="H341" t="str">
            <v>日照市</v>
          </cell>
          <cell r="I341">
            <v>370009</v>
          </cell>
        </row>
        <row r="342">
          <cell r="F342" t="str">
            <v>荣成市广播电视大学</v>
          </cell>
          <cell r="G342" t="str">
            <v>山东省</v>
          </cell>
          <cell r="H342" t="str">
            <v>威海市</v>
          </cell>
          <cell r="I342">
            <v>370029</v>
          </cell>
        </row>
        <row r="343">
          <cell r="F343" t="str">
            <v>山东广播电视大学莒南学院</v>
          </cell>
          <cell r="G343" t="str">
            <v>山东省</v>
          </cell>
          <cell r="H343" t="str">
            <v>临沂市</v>
          </cell>
          <cell r="I343">
            <v>370036</v>
          </cell>
        </row>
        <row r="344">
          <cell r="F344" t="str">
            <v>山东广播电视大学莱芜学院</v>
          </cell>
          <cell r="G344" t="str">
            <v>山东省</v>
          </cell>
          <cell r="H344" t="str">
            <v>济南市</v>
          </cell>
          <cell r="I344">
            <v>370039</v>
          </cell>
        </row>
        <row r="345">
          <cell r="F345" t="str">
            <v>山东开放大学</v>
          </cell>
          <cell r="G345" t="str">
            <v>山东省</v>
          </cell>
          <cell r="H345" t="str">
            <v>济南市</v>
          </cell>
          <cell r="I345">
            <v>370022</v>
          </cell>
        </row>
        <row r="346">
          <cell r="F346" t="str">
            <v>山东理工大学</v>
          </cell>
          <cell r="G346" t="str">
            <v>山东省</v>
          </cell>
          <cell r="H346" t="str">
            <v>淄博市</v>
          </cell>
          <cell r="I346">
            <v>370019</v>
          </cell>
        </row>
        <row r="347">
          <cell r="F347" t="str">
            <v>威海市广播电视大学</v>
          </cell>
          <cell r="G347" t="str">
            <v>山东省</v>
          </cell>
          <cell r="H347" t="str">
            <v>威海市</v>
          </cell>
          <cell r="I347">
            <v>370016</v>
          </cell>
        </row>
        <row r="348">
          <cell r="F348" t="str">
            <v>潍坊工商职业学院</v>
          </cell>
          <cell r="G348" t="str">
            <v>山东省</v>
          </cell>
          <cell r="H348" t="str">
            <v>潍坊市</v>
          </cell>
          <cell r="I348">
            <v>370026</v>
          </cell>
        </row>
        <row r="349">
          <cell r="F349" t="str">
            <v>潍坊广播电视大学寿光分校</v>
          </cell>
          <cell r="G349" t="str">
            <v>山东省</v>
          </cell>
          <cell r="H349" t="str">
            <v>潍坊市</v>
          </cell>
          <cell r="I349">
            <v>370027</v>
          </cell>
        </row>
        <row r="350">
          <cell r="F350" t="str">
            <v>文登市广播电视大学</v>
          </cell>
          <cell r="G350" t="str">
            <v>山东省</v>
          </cell>
          <cell r="H350" t="str">
            <v>威海市</v>
          </cell>
          <cell r="I350">
            <v>370040</v>
          </cell>
        </row>
        <row r="351">
          <cell r="F351" t="str">
            <v>烟台广播电视大学</v>
          </cell>
          <cell r="G351" t="str">
            <v>山东省</v>
          </cell>
          <cell r="H351" t="str">
            <v>烟台市</v>
          </cell>
          <cell r="I351">
            <v>370024</v>
          </cell>
        </row>
        <row r="352">
          <cell r="F352" t="str">
            <v>山西省奥鹏教育太原学习中心</v>
          </cell>
          <cell r="G352" t="str">
            <v>山西省</v>
          </cell>
          <cell r="H352" t="str">
            <v>太原市</v>
          </cell>
          <cell r="I352">
            <v>140019</v>
          </cell>
        </row>
        <row r="353">
          <cell r="F353" t="str">
            <v>临汾广播电视大学</v>
          </cell>
          <cell r="G353" t="str">
            <v>山西省</v>
          </cell>
          <cell r="H353" t="str">
            <v>临汾市</v>
          </cell>
          <cell r="I353">
            <v>140016</v>
          </cell>
        </row>
        <row r="354">
          <cell r="F354" t="str">
            <v>沁源县教师进修学校</v>
          </cell>
          <cell r="G354" t="str">
            <v>山西省</v>
          </cell>
          <cell r="H354" t="str">
            <v>长治市</v>
          </cell>
          <cell r="I354">
            <v>140018</v>
          </cell>
        </row>
        <row r="355">
          <cell r="F355" t="str">
            <v>山西广播电视大学</v>
          </cell>
          <cell r="G355" t="str">
            <v>山西省</v>
          </cell>
          <cell r="H355" t="str">
            <v>太原市</v>
          </cell>
          <cell r="I355">
            <v>140011</v>
          </cell>
        </row>
        <row r="356">
          <cell r="F356" t="str">
            <v>山西广播电视大学公路系统分校</v>
          </cell>
          <cell r="G356" t="str">
            <v>山西省</v>
          </cell>
          <cell r="H356" t="str">
            <v>晋中市</v>
          </cell>
          <cell r="I356">
            <v>140013</v>
          </cell>
        </row>
        <row r="357">
          <cell r="F357" t="str">
            <v>山西广播电视大学晋城分校</v>
          </cell>
          <cell r="G357" t="str">
            <v>山西省</v>
          </cell>
          <cell r="H357" t="str">
            <v>晋城市</v>
          </cell>
          <cell r="I357">
            <v>140001</v>
          </cell>
        </row>
        <row r="358">
          <cell r="F358" t="str">
            <v>山西广播电视大学晋中分校介休工作站</v>
          </cell>
          <cell r="G358" t="str">
            <v>山西省</v>
          </cell>
          <cell r="H358" t="str">
            <v>晋中市</v>
          </cell>
          <cell r="I358">
            <v>140022</v>
          </cell>
        </row>
        <row r="359">
          <cell r="F359" t="str">
            <v>山西广播电视大学吕梁分校</v>
          </cell>
          <cell r="G359" t="str">
            <v>山西省</v>
          </cell>
          <cell r="H359" t="str">
            <v>吕梁地区</v>
          </cell>
          <cell r="I359">
            <v>140010</v>
          </cell>
        </row>
        <row r="360">
          <cell r="F360" t="str">
            <v>山西广播电视大学忻州分校繁峙电大站</v>
          </cell>
          <cell r="G360" t="str">
            <v>山西省</v>
          </cell>
          <cell r="H360" t="str">
            <v>忻州市</v>
          </cell>
          <cell r="I360">
            <v>140015</v>
          </cell>
        </row>
        <row r="361">
          <cell r="F361" t="str">
            <v>山西广播电视大学阳泉分校</v>
          </cell>
          <cell r="G361" t="str">
            <v>山西省</v>
          </cell>
          <cell r="H361" t="str">
            <v>阳泉市</v>
          </cell>
          <cell r="I361">
            <v>140009</v>
          </cell>
        </row>
        <row r="362">
          <cell r="F362" t="str">
            <v>山西省洪洞电大工作站</v>
          </cell>
          <cell r="G362" t="str">
            <v>山西省</v>
          </cell>
          <cell r="H362" t="str">
            <v>临汾市</v>
          </cell>
          <cell r="I362">
            <v>140021</v>
          </cell>
        </row>
        <row r="363">
          <cell r="F363" t="str">
            <v>太原广播电视大学</v>
          </cell>
          <cell r="G363" t="str">
            <v>山西省</v>
          </cell>
          <cell r="H363" t="str">
            <v>太原市</v>
          </cell>
          <cell r="I363">
            <v>140004</v>
          </cell>
        </row>
        <row r="364">
          <cell r="F364" t="str">
            <v>太原瀚源文化培训学校</v>
          </cell>
          <cell r="G364" t="str">
            <v>山西省</v>
          </cell>
          <cell r="H364" t="str">
            <v>太原市</v>
          </cell>
          <cell r="I364">
            <v>140024</v>
          </cell>
        </row>
        <row r="365">
          <cell r="F365" t="str">
            <v>屯留县职业中学（潞安职业技术培训学校分校）</v>
          </cell>
          <cell r="G365" t="str">
            <v>山西省</v>
          </cell>
          <cell r="H365" t="str">
            <v>长治市</v>
          </cell>
          <cell r="I365">
            <v>140020</v>
          </cell>
        </row>
        <row r="366">
          <cell r="F366" t="str">
            <v>忻州职业技术学院</v>
          </cell>
          <cell r="G366" t="str">
            <v>山西省</v>
          </cell>
          <cell r="H366" t="str">
            <v>忻州市</v>
          </cell>
          <cell r="I366">
            <v>140023</v>
          </cell>
        </row>
        <row r="367">
          <cell r="F367" t="str">
            <v>运城广播电视大学</v>
          </cell>
          <cell r="G367" t="str">
            <v>山西省</v>
          </cell>
          <cell r="H367" t="str">
            <v>运城市</v>
          </cell>
          <cell r="I367">
            <v>140007</v>
          </cell>
        </row>
        <row r="368">
          <cell r="F368" t="str">
            <v>中条山有色金属集团有限公司职工培训中心</v>
          </cell>
          <cell r="G368" t="str">
            <v>山西省</v>
          </cell>
          <cell r="H368" t="str">
            <v>运城市</v>
          </cell>
          <cell r="I368">
            <v>140012</v>
          </cell>
        </row>
        <row r="369">
          <cell r="F369" t="str">
            <v>奥鹏教育西安学习中心</v>
          </cell>
          <cell r="G369" t="str">
            <v>陕西省</v>
          </cell>
          <cell r="H369" t="str">
            <v>西安市</v>
          </cell>
          <cell r="I369">
            <v>660002</v>
          </cell>
        </row>
        <row r="370">
          <cell r="F370" t="str">
            <v>汉中开放大学</v>
          </cell>
          <cell r="G370" t="str">
            <v>陕西省</v>
          </cell>
          <cell r="H370" t="str">
            <v>汉中市</v>
          </cell>
          <cell r="I370">
            <v>610006</v>
          </cell>
        </row>
        <row r="371">
          <cell r="F371" t="str">
            <v>陕西工贸培训学院</v>
          </cell>
          <cell r="G371" t="str">
            <v>陕西省</v>
          </cell>
          <cell r="H371" t="str">
            <v>宝鸡市</v>
          </cell>
          <cell r="I371">
            <v>610030</v>
          </cell>
        </row>
        <row r="372">
          <cell r="F372" t="str">
            <v>陕西广播电视大学铜川分校</v>
          </cell>
          <cell r="G372" t="str">
            <v>陕西省</v>
          </cell>
          <cell r="H372" t="str">
            <v>铜川市</v>
          </cell>
          <cell r="I372">
            <v>610005</v>
          </cell>
        </row>
        <row r="373">
          <cell r="F373" t="str">
            <v>陕西广播电视大学新城分校</v>
          </cell>
          <cell r="G373" t="str">
            <v>陕西省</v>
          </cell>
          <cell r="H373" t="str">
            <v>西安市</v>
          </cell>
          <cell r="I373">
            <v>610007</v>
          </cell>
        </row>
        <row r="374">
          <cell r="F374" t="str">
            <v>陕西广播电视大学延安分校</v>
          </cell>
          <cell r="G374" t="str">
            <v>陕西省</v>
          </cell>
          <cell r="H374" t="str">
            <v>延安市</v>
          </cell>
          <cell r="I374">
            <v>610009</v>
          </cell>
        </row>
        <row r="375">
          <cell r="F375" t="str">
            <v>陕西全务人才发展研究院</v>
          </cell>
          <cell r="G375" t="str">
            <v>陕西省</v>
          </cell>
          <cell r="H375" t="str">
            <v>西安市</v>
          </cell>
          <cell r="I375">
            <v>610044</v>
          </cell>
        </row>
        <row r="376">
          <cell r="F376" t="str">
            <v>陕西省工业和信息化厅教育培训中心</v>
          </cell>
          <cell r="G376" t="str">
            <v>陕西省</v>
          </cell>
          <cell r="H376" t="str">
            <v>西安市</v>
          </cell>
          <cell r="I376">
            <v>610039</v>
          </cell>
        </row>
        <row r="377">
          <cell r="F377" t="str">
            <v>陕西省广播电视大学安康分校</v>
          </cell>
          <cell r="G377" t="str">
            <v>陕西省</v>
          </cell>
          <cell r="H377" t="str">
            <v>安康市</v>
          </cell>
          <cell r="I377">
            <v>610003</v>
          </cell>
        </row>
        <row r="378">
          <cell r="F378" t="str">
            <v>陕西省广播电视大学宝鸡市分校</v>
          </cell>
          <cell r="G378" t="str">
            <v>陕西省</v>
          </cell>
          <cell r="H378" t="str">
            <v>宝鸡市</v>
          </cell>
          <cell r="I378">
            <v>610012</v>
          </cell>
        </row>
        <row r="379">
          <cell r="F379" t="str">
            <v>陕西省广播电视大学靖边县教学辅导站</v>
          </cell>
          <cell r="G379" t="str">
            <v>陕西省</v>
          </cell>
          <cell r="H379" t="str">
            <v>榆林市</v>
          </cell>
          <cell r="I379">
            <v>610015</v>
          </cell>
        </row>
        <row r="380">
          <cell r="F380" t="str">
            <v>陕西省广播电视大学商洛分校</v>
          </cell>
          <cell r="G380" t="str">
            <v>陕西省</v>
          </cell>
          <cell r="H380" t="str">
            <v>商洛市</v>
          </cell>
          <cell r="I380">
            <v>610011</v>
          </cell>
        </row>
        <row r="381">
          <cell r="F381" t="str">
            <v>陕西省广播电视大学渭南分校</v>
          </cell>
          <cell r="G381" t="str">
            <v>陕西省</v>
          </cell>
          <cell r="H381" t="str">
            <v>渭南市</v>
          </cell>
          <cell r="I381">
            <v>610010</v>
          </cell>
        </row>
        <row r="382">
          <cell r="F382" t="str">
            <v>陕西省韩城教师进修学校</v>
          </cell>
          <cell r="G382" t="str">
            <v>陕西省</v>
          </cell>
          <cell r="H382" t="str">
            <v>渭南市</v>
          </cell>
          <cell r="I382">
            <v>610023</v>
          </cell>
        </row>
        <row r="383">
          <cell r="F383" t="str">
            <v>陕西省商务运行监测中心</v>
          </cell>
          <cell r="G383" t="str">
            <v>陕西省</v>
          </cell>
          <cell r="H383" t="str">
            <v>西安市</v>
          </cell>
          <cell r="I383">
            <v>610043</v>
          </cell>
        </row>
        <row r="384">
          <cell r="F384" t="str">
            <v>神木市继续教育中心</v>
          </cell>
          <cell r="G384" t="str">
            <v>陕西省</v>
          </cell>
          <cell r="H384" t="str">
            <v>榆林市</v>
          </cell>
          <cell r="I384">
            <v>610014</v>
          </cell>
        </row>
        <row r="385">
          <cell r="F385" t="str">
            <v>咸阳远程教育专修学院</v>
          </cell>
          <cell r="G385" t="str">
            <v>陕西省</v>
          </cell>
          <cell r="H385" t="str">
            <v>咸阳市</v>
          </cell>
          <cell r="I385">
            <v>610029</v>
          </cell>
        </row>
        <row r="386">
          <cell r="F386" t="str">
            <v>榆林东方职业技术学校</v>
          </cell>
          <cell r="G386" t="str">
            <v>陕西省</v>
          </cell>
          <cell r="H386" t="str">
            <v>榆林市</v>
          </cell>
          <cell r="I386">
            <v>610041</v>
          </cell>
        </row>
        <row r="387">
          <cell r="F387" t="str">
            <v>志丹县职业技术教育中心</v>
          </cell>
          <cell r="G387" t="str">
            <v>陕西省</v>
          </cell>
          <cell r="H387" t="str">
            <v>延安市</v>
          </cell>
          <cell r="I387">
            <v>610037</v>
          </cell>
        </row>
        <row r="388">
          <cell r="F388" t="str">
            <v>西安广播电视大学（长安分校）</v>
          </cell>
          <cell r="G388" t="str">
            <v>陕西省</v>
          </cell>
          <cell r="H388" t="str">
            <v>西安市</v>
          </cell>
          <cell r="I388">
            <v>610013</v>
          </cell>
        </row>
        <row r="389">
          <cell r="F389" t="str">
            <v>西安广播电视大学（直属二分校）</v>
          </cell>
          <cell r="G389" t="str">
            <v>陕西省</v>
          </cell>
          <cell r="H389" t="str">
            <v>西安市</v>
          </cell>
          <cell r="I389">
            <v>610027</v>
          </cell>
        </row>
        <row r="390">
          <cell r="F390" t="str">
            <v>西安广播电视大学（直属三分校）</v>
          </cell>
          <cell r="G390" t="str">
            <v>陕西省</v>
          </cell>
          <cell r="H390" t="str">
            <v>西安市</v>
          </cell>
          <cell r="I390">
            <v>610028</v>
          </cell>
        </row>
        <row r="391">
          <cell r="F391" t="str">
            <v>西安现代教育培训中心</v>
          </cell>
          <cell r="G391" t="str">
            <v>陕西省</v>
          </cell>
          <cell r="H391" t="str">
            <v>西安市</v>
          </cell>
          <cell r="I391">
            <v>610042</v>
          </cell>
        </row>
        <row r="392">
          <cell r="F392" t="str">
            <v>奥鹏教育上海学习中心-滨江（浦东南路校区）</v>
          </cell>
          <cell r="G392" t="str">
            <v>上海市</v>
          </cell>
          <cell r="H392" t="str">
            <v>浦东新区</v>
          </cell>
          <cell r="I392">
            <v>660024</v>
          </cell>
        </row>
        <row r="393">
          <cell r="F393" t="str">
            <v>奥鹏教育上海学习中心-宏慧音悦湾（严中路校区）</v>
          </cell>
          <cell r="G393" t="str">
            <v>上海市</v>
          </cell>
          <cell r="H393" t="str">
            <v>浦东新区</v>
          </cell>
          <cell r="I393">
            <v>660001</v>
          </cell>
        </row>
        <row r="394">
          <cell r="F394" t="str">
            <v>奥鹏教育上海学习中心-莱克（大连路校区）</v>
          </cell>
          <cell r="G394" t="str">
            <v>上海市</v>
          </cell>
          <cell r="H394" t="str">
            <v>杨浦区</v>
          </cell>
          <cell r="I394">
            <v>660023</v>
          </cell>
        </row>
        <row r="395">
          <cell r="F395" t="str">
            <v>奥鹏教育上海学习中心-闵行（雅致路校区）</v>
          </cell>
          <cell r="G395" t="str">
            <v>上海市</v>
          </cell>
          <cell r="H395" t="str">
            <v>闵行区</v>
          </cell>
          <cell r="I395">
            <v>660022</v>
          </cell>
        </row>
        <row r="396">
          <cell r="F396" t="str">
            <v>上海市新时代进修学院</v>
          </cell>
          <cell r="G396" t="str">
            <v>上海市</v>
          </cell>
          <cell r="H396" t="str">
            <v>黄浦区</v>
          </cell>
          <cell r="I396">
            <v>660043</v>
          </cell>
        </row>
        <row r="397">
          <cell r="F397" t="str">
            <v>上海中成协培训中心（沪闵路校区）</v>
          </cell>
          <cell r="G397" t="str">
            <v>上海市</v>
          </cell>
          <cell r="H397" t="str">
            <v>闵行区</v>
          </cell>
          <cell r="I397">
            <v>660019</v>
          </cell>
        </row>
        <row r="398">
          <cell r="F398" t="str">
            <v>上海市杨浦区业余大学（上海市杨浦区社区学院）</v>
          </cell>
          <cell r="G398" t="str">
            <v>上海市</v>
          </cell>
          <cell r="H398" t="str">
            <v>杨浦区</v>
          </cell>
          <cell r="I398">
            <v>310024</v>
          </cell>
        </row>
        <row r="399">
          <cell r="F399" t="str">
            <v>奥鹏教育成都学习中心</v>
          </cell>
          <cell r="G399" t="str">
            <v>四川省</v>
          </cell>
          <cell r="H399" t="str">
            <v>成都市</v>
          </cell>
          <cell r="I399">
            <v>510039</v>
          </cell>
        </row>
        <row r="400">
          <cell r="F400" t="str">
            <v>成都技佳职业技能培训学校</v>
          </cell>
          <cell r="G400" t="str">
            <v>四川省</v>
          </cell>
          <cell r="H400" t="str">
            <v>成都市</v>
          </cell>
          <cell r="I400">
            <v>510057</v>
          </cell>
        </row>
        <row r="401">
          <cell r="F401" t="str">
            <v>成都黎明职业技能培训中心</v>
          </cell>
          <cell r="G401" t="str">
            <v>四川省</v>
          </cell>
          <cell r="H401" t="str">
            <v>成都市</v>
          </cell>
          <cell r="I401">
            <v>510060</v>
          </cell>
        </row>
        <row r="402">
          <cell r="F402" t="str">
            <v>成都联创计算机培训学校</v>
          </cell>
          <cell r="G402" t="str">
            <v>四川省</v>
          </cell>
          <cell r="H402" t="str">
            <v>成都市</v>
          </cell>
          <cell r="I402">
            <v>510055</v>
          </cell>
        </row>
        <row r="403">
          <cell r="F403" t="str">
            <v>成都市成华区新学仕教育培训学校</v>
          </cell>
          <cell r="G403" t="str">
            <v>四川省</v>
          </cell>
          <cell r="H403" t="str">
            <v>成都市</v>
          </cell>
          <cell r="I403">
            <v>510059</v>
          </cell>
        </row>
        <row r="404">
          <cell r="F404" t="str">
            <v>成都思文教育培训中心</v>
          </cell>
          <cell r="G404" t="str">
            <v>四川省</v>
          </cell>
          <cell r="H404" t="str">
            <v>成都市</v>
          </cell>
          <cell r="I404">
            <v>510061</v>
          </cell>
        </row>
        <row r="405">
          <cell r="F405" t="str">
            <v>仁寿兴达职业培训学校</v>
          </cell>
          <cell r="G405" t="str">
            <v>四川省</v>
          </cell>
          <cell r="H405" t="str">
            <v>眉山市</v>
          </cell>
          <cell r="I405">
            <v>510056</v>
          </cell>
        </row>
        <row r="406">
          <cell r="F406" t="str">
            <v>成都广播电视大学双流分校</v>
          </cell>
          <cell r="G406" t="str">
            <v>四川省</v>
          </cell>
          <cell r="H406" t="str">
            <v>成都市</v>
          </cell>
          <cell r="I406">
            <v>510031</v>
          </cell>
        </row>
        <row r="407">
          <cell r="F407" t="str">
            <v>成都元亨职业技能培训学校</v>
          </cell>
          <cell r="G407" t="str">
            <v>四川省</v>
          </cell>
          <cell r="H407" t="str">
            <v>成都市</v>
          </cell>
          <cell r="I407">
            <v>510058</v>
          </cell>
        </row>
        <row r="408">
          <cell r="F408" t="str">
            <v>邛崃市职业教育中心</v>
          </cell>
          <cell r="G408" t="str">
            <v>四川省</v>
          </cell>
          <cell r="H408" t="str">
            <v>成都市</v>
          </cell>
          <cell r="I408">
            <v>510025</v>
          </cell>
        </row>
        <row r="409">
          <cell r="F409" t="str">
            <v>阿坝广播电视大学</v>
          </cell>
          <cell r="G409" t="str">
            <v>四川省</v>
          </cell>
          <cell r="H409" t="str">
            <v>阿坝藏族羌族自治州</v>
          </cell>
          <cell r="I409">
            <v>510012</v>
          </cell>
        </row>
        <row r="410">
          <cell r="F410" t="str">
            <v>巴中广播电视大学</v>
          </cell>
          <cell r="G410" t="str">
            <v>四川省</v>
          </cell>
          <cell r="H410" t="str">
            <v>巴中市</v>
          </cell>
          <cell r="I410">
            <v>510003</v>
          </cell>
        </row>
        <row r="411">
          <cell r="F411" t="str">
            <v>成都市锦江区育林培训学校</v>
          </cell>
          <cell r="G411" t="str">
            <v>四川省</v>
          </cell>
          <cell r="H411" t="str">
            <v>成都市</v>
          </cell>
          <cell r="I411">
            <v>510053</v>
          </cell>
        </row>
        <row r="412">
          <cell r="F412" t="str">
            <v>成都市武侯区星南教育培训学校</v>
          </cell>
          <cell r="G412" t="str">
            <v>四川省</v>
          </cell>
          <cell r="H412" t="str">
            <v>成都市</v>
          </cell>
          <cell r="I412">
            <v>510054</v>
          </cell>
        </row>
        <row r="413">
          <cell r="F413" t="str">
            <v>达州开放大学</v>
          </cell>
          <cell r="G413" t="str">
            <v>四川省</v>
          </cell>
          <cell r="H413" t="str">
            <v>达州市</v>
          </cell>
          <cell r="I413">
            <v>510017</v>
          </cell>
        </row>
        <row r="414">
          <cell r="F414" t="str">
            <v>德阳开放大学</v>
          </cell>
          <cell r="G414" t="str">
            <v>四川省</v>
          </cell>
          <cell r="H414" t="str">
            <v>德阳市</v>
          </cell>
          <cell r="I414">
            <v>510004</v>
          </cell>
        </row>
        <row r="415">
          <cell r="F415" t="str">
            <v>甘孜藏族自治州民族干部学校（甘孜开放大学）</v>
          </cell>
          <cell r="G415" t="str">
            <v>四川省</v>
          </cell>
          <cell r="H415" t="str">
            <v>甘孜藏族自治州</v>
          </cell>
          <cell r="I415">
            <v>510006</v>
          </cell>
        </row>
        <row r="416">
          <cell r="F416" t="str">
            <v>广安开放大学</v>
          </cell>
          <cell r="G416" t="str">
            <v>四川省</v>
          </cell>
          <cell r="H416" t="str">
            <v>广安市</v>
          </cell>
          <cell r="I416">
            <v>510009</v>
          </cell>
        </row>
        <row r="417">
          <cell r="F417" t="str">
            <v>广元开放大学</v>
          </cell>
          <cell r="G417" t="str">
            <v>四川省</v>
          </cell>
          <cell r="H417" t="str">
            <v>广元市</v>
          </cell>
          <cell r="I417">
            <v>510015</v>
          </cell>
        </row>
        <row r="418">
          <cell r="F418" t="str">
            <v>泸州开放大学</v>
          </cell>
          <cell r="G418" t="str">
            <v>四川省</v>
          </cell>
          <cell r="H418" t="str">
            <v>泸州市</v>
          </cell>
          <cell r="I418">
            <v>510008</v>
          </cell>
        </row>
        <row r="419">
          <cell r="F419" t="str">
            <v>眉山开放大学</v>
          </cell>
          <cell r="G419" t="str">
            <v>四川省</v>
          </cell>
          <cell r="H419" t="str">
            <v>眉山市</v>
          </cell>
          <cell r="I419">
            <v>510007</v>
          </cell>
        </row>
        <row r="420">
          <cell r="F420" t="str">
            <v>绵阳广播电视大学江油分校</v>
          </cell>
          <cell r="G420" t="str">
            <v>四川省</v>
          </cell>
          <cell r="H420" t="str">
            <v>绵阳市</v>
          </cell>
          <cell r="I420">
            <v>510040</v>
          </cell>
        </row>
        <row r="421">
          <cell r="F421" t="str">
            <v>绵阳开放大学</v>
          </cell>
          <cell r="G421" t="str">
            <v>四川省</v>
          </cell>
          <cell r="H421" t="str">
            <v>绵阳市</v>
          </cell>
          <cell r="I421">
            <v>510016</v>
          </cell>
        </row>
        <row r="422">
          <cell r="F422" t="str">
            <v>内江开放大学</v>
          </cell>
          <cell r="G422" t="str">
            <v>四川省</v>
          </cell>
          <cell r="H422" t="str">
            <v>内江市</v>
          </cell>
          <cell r="I422">
            <v>510018</v>
          </cell>
        </row>
        <row r="423">
          <cell r="F423" t="str">
            <v>南充开放大学</v>
          </cell>
          <cell r="G423" t="str">
            <v>四川省</v>
          </cell>
          <cell r="H423" t="str">
            <v>南充市</v>
          </cell>
          <cell r="I423">
            <v>510019</v>
          </cell>
        </row>
        <row r="424">
          <cell r="F424" t="str">
            <v>攀枝花开放大学</v>
          </cell>
          <cell r="G424" t="str">
            <v>四川省</v>
          </cell>
          <cell r="H424" t="str">
            <v>攀枝花市</v>
          </cell>
          <cell r="I424">
            <v>510020</v>
          </cell>
        </row>
        <row r="425">
          <cell r="F425" t="str">
            <v>四川开放大学</v>
          </cell>
          <cell r="G425" t="str">
            <v>四川省</v>
          </cell>
          <cell r="H425" t="str">
            <v>成都市</v>
          </cell>
          <cell r="I425">
            <v>510002</v>
          </cell>
        </row>
        <row r="426">
          <cell r="F426" t="str">
            <v>遂宁应用技术职业学校</v>
          </cell>
          <cell r="G426" t="str">
            <v>四川省</v>
          </cell>
          <cell r="H426" t="str">
            <v>遂宁市</v>
          </cell>
          <cell r="I426">
            <v>510014</v>
          </cell>
        </row>
        <row r="427">
          <cell r="F427" t="str">
            <v>叙永县教师进修学校</v>
          </cell>
          <cell r="G427" t="str">
            <v>四川省</v>
          </cell>
          <cell r="H427" t="str">
            <v>泸州市</v>
          </cell>
          <cell r="I427">
            <v>510034</v>
          </cell>
        </row>
        <row r="428">
          <cell r="F428" t="str">
            <v>雅安开放大学</v>
          </cell>
          <cell r="G428" t="str">
            <v>四川省</v>
          </cell>
          <cell r="H428" t="str">
            <v>雅安市</v>
          </cell>
          <cell r="I428">
            <v>510011</v>
          </cell>
        </row>
        <row r="429">
          <cell r="F429" t="str">
            <v>宜宾开放大学</v>
          </cell>
          <cell r="G429" t="str">
            <v>四川省</v>
          </cell>
          <cell r="H429" t="str">
            <v>宜宾市</v>
          </cell>
          <cell r="I429">
            <v>510005</v>
          </cell>
        </row>
        <row r="430">
          <cell r="F430" t="str">
            <v>资阳广播电视大学</v>
          </cell>
          <cell r="G430" t="str">
            <v>四川省</v>
          </cell>
          <cell r="H430" t="str">
            <v>资阳市</v>
          </cell>
          <cell r="I430">
            <v>510021</v>
          </cell>
        </row>
        <row r="431">
          <cell r="F431" t="str">
            <v>自贡广播电视大学</v>
          </cell>
          <cell r="G431" t="str">
            <v>四川省</v>
          </cell>
          <cell r="H431" t="str">
            <v>自贡市</v>
          </cell>
          <cell r="I431">
            <v>510022</v>
          </cell>
        </row>
        <row r="432">
          <cell r="F432" t="str">
            <v>天津皓腾教育培训中心</v>
          </cell>
          <cell r="G432" t="str">
            <v>天津市</v>
          </cell>
          <cell r="H432" t="str">
            <v>南开区</v>
          </cell>
          <cell r="I432">
            <v>120029</v>
          </cell>
        </row>
        <row r="433">
          <cell r="F433" t="str">
            <v>天津市滨海新区育人教育培训学校</v>
          </cell>
          <cell r="G433" t="str">
            <v>天津市</v>
          </cell>
          <cell r="H433" t="str">
            <v>南开区</v>
          </cell>
          <cell r="I433">
            <v>120030</v>
          </cell>
        </row>
        <row r="434">
          <cell r="F434" t="str">
            <v>天津市西青区浩天职业培训学校</v>
          </cell>
          <cell r="G434" t="str">
            <v>天津市</v>
          </cell>
          <cell r="H434" t="str">
            <v>西青区</v>
          </cell>
          <cell r="I434">
            <v>120026</v>
          </cell>
        </row>
        <row r="435">
          <cell r="F435" t="str">
            <v>天津市新世纪职业培训学校</v>
          </cell>
          <cell r="G435" t="str">
            <v>天津市</v>
          </cell>
          <cell r="H435" t="str">
            <v>河东区</v>
          </cell>
          <cell r="I435">
            <v>120027</v>
          </cell>
        </row>
        <row r="436">
          <cell r="F436" t="str">
            <v>天津广播电视大学武清分校</v>
          </cell>
          <cell r="G436" t="str">
            <v>天津市</v>
          </cell>
          <cell r="H436" t="str">
            <v>武清区</v>
          </cell>
          <cell r="I436">
            <v>120014</v>
          </cell>
        </row>
        <row r="437">
          <cell r="F437" t="str">
            <v>天津市河北工大职业培训学校</v>
          </cell>
          <cell r="G437" t="str">
            <v>天津市</v>
          </cell>
          <cell r="H437" t="str">
            <v>北辰区</v>
          </cell>
          <cell r="I437">
            <v>120028</v>
          </cell>
        </row>
        <row r="438">
          <cell r="F438" t="str">
            <v>天津市交通技师学院</v>
          </cell>
          <cell r="G438" t="str">
            <v>天津市</v>
          </cell>
          <cell r="H438" t="str">
            <v>西青区</v>
          </cell>
          <cell r="I438">
            <v>120024</v>
          </cell>
        </row>
        <row r="439">
          <cell r="F439" t="str">
            <v>国家开放大学西藏学院</v>
          </cell>
          <cell r="G439" t="str">
            <v>西藏自治区</v>
          </cell>
          <cell r="H439" t="str">
            <v>拉萨市</v>
          </cell>
          <cell r="I439">
            <v>540001</v>
          </cell>
        </row>
        <row r="440">
          <cell r="F440" t="str">
            <v>国家开放大学西藏学院（林芝地区学习中心）</v>
          </cell>
          <cell r="G440" t="str">
            <v>西藏自治区</v>
          </cell>
          <cell r="H440" t="str">
            <v>林芝地区</v>
          </cell>
          <cell r="I440">
            <v>540006</v>
          </cell>
        </row>
        <row r="441">
          <cell r="F441" t="str">
            <v>国家开放大学西藏学院（日喀则地区教学中心）</v>
          </cell>
          <cell r="G441" t="str">
            <v>西藏自治区</v>
          </cell>
          <cell r="H441" t="str">
            <v>日喀则地区</v>
          </cell>
          <cell r="I441">
            <v>540003</v>
          </cell>
        </row>
        <row r="442">
          <cell r="F442" t="str">
            <v>库车县职业教育协会</v>
          </cell>
          <cell r="G442" t="str">
            <v>新疆维吾尔自治区</v>
          </cell>
          <cell r="H442" t="str">
            <v>阿克苏地区</v>
          </cell>
          <cell r="I442">
            <v>650031</v>
          </cell>
        </row>
        <row r="443">
          <cell r="F443" t="str">
            <v>阿勒泰广播电视大学</v>
          </cell>
          <cell r="G443" t="str">
            <v>新疆维吾尔自治区</v>
          </cell>
          <cell r="H443" t="str">
            <v>阿勒泰地区</v>
          </cell>
          <cell r="I443">
            <v>650003</v>
          </cell>
        </row>
        <row r="444">
          <cell r="F444" t="str">
            <v>巴音郭楞蒙古自治州广播电视大学</v>
          </cell>
          <cell r="G444" t="str">
            <v>新疆维吾尔自治区</v>
          </cell>
          <cell r="H444" t="str">
            <v>巴音郭楞蒙古自治州</v>
          </cell>
          <cell r="I444">
            <v>650002</v>
          </cell>
        </row>
        <row r="445">
          <cell r="F445" t="str">
            <v>博尔塔拉蒙古自治州广播电视大学</v>
          </cell>
          <cell r="G445" t="str">
            <v>新疆维吾尔自治区</v>
          </cell>
          <cell r="H445" t="str">
            <v>博尔塔拉蒙古自治州</v>
          </cell>
          <cell r="I445">
            <v>650007</v>
          </cell>
        </row>
        <row r="446">
          <cell r="F446" t="str">
            <v>克孜勒苏广播电视大学</v>
          </cell>
          <cell r="G446" t="str">
            <v>新疆维吾尔自治区</v>
          </cell>
          <cell r="H446" t="str">
            <v>克孜勒苏柯尔克孜自治州</v>
          </cell>
          <cell r="I446">
            <v>650011</v>
          </cell>
        </row>
        <row r="447">
          <cell r="F447" t="str">
            <v>奎屯开放大学</v>
          </cell>
          <cell r="G447" t="str">
            <v>新疆维吾尔自治区</v>
          </cell>
          <cell r="H447" t="str">
            <v>伊犁哈萨克自治州</v>
          </cell>
          <cell r="I447">
            <v>650025</v>
          </cell>
        </row>
        <row r="448">
          <cell r="F448" t="str">
            <v>塔城地区广播电视大学</v>
          </cell>
          <cell r="G448" t="str">
            <v>新疆维吾尔自治区</v>
          </cell>
          <cell r="H448" t="str">
            <v>塔城地区</v>
          </cell>
          <cell r="I448">
            <v>650008</v>
          </cell>
        </row>
        <row r="449">
          <cell r="F449" t="str">
            <v>新疆昌吉广播电视大学</v>
          </cell>
          <cell r="G449" t="str">
            <v>新疆维吾尔自治区</v>
          </cell>
          <cell r="H449" t="str">
            <v>昌吉回族自治州</v>
          </cell>
          <cell r="I449">
            <v>650001</v>
          </cell>
        </row>
        <row r="450">
          <cell r="F450" t="str">
            <v>新疆广播电视大学</v>
          </cell>
          <cell r="G450" t="str">
            <v>新疆维吾尔自治区</v>
          </cell>
          <cell r="H450" t="str">
            <v>乌鲁木齐市</v>
          </cell>
          <cell r="I450">
            <v>650005</v>
          </cell>
        </row>
        <row r="451">
          <cell r="F451" t="str">
            <v>新疆广播电视大学阿克苏分校</v>
          </cell>
          <cell r="G451" t="str">
            <v>新疆维吾尔自治区</v>
          </cell>
          <cell r="H451" t="str">
            <v>阿克苏地区</v>
          </cell>
          <cell r="I451">
            <v>650015</v>
          </cell>
        </row>
        <row r="452">
          <cell r="F452" t="str">
            <v>新疆哈密广播电视大学</v>
          </cell>
          <cell r="G452" t="str">
            <v>新疆维吾尔自治区</v>
          </cell>
          <cell r="H452" t="str">
            <v>哈密地区</v>
          </cell>
          <cell r="I452">
            <v>650006</v>
          </cell>
        </row>
        <row r="453">
          <cell r="F453" t="str">
            <v>新疆克拉玛依广播电视大学</v>
          </cell>
          <cell r="G453" t="str">
            <v>新疆维吾尔自治区</v>
          </cell>
          <cell r="H453" t="str">
            <v>克拉玛依市</v>
          </cell>
          <cell r="I453">
            <v>650010</v>
          </cell>
        </row>
        <row r="454">
          <cell r="F454" t="str">
            <v>新疆维吾尔自治区喀什教育学院</v>
          </cell>
          <cell r="G454" t="str">
            <v>新疆维吾尔自治区</v>
          </cell>
          <cell r="H454" t="str">
            <v>喀什地区</v>
          </cell>
          <cell r="I454">
            <v>650004</v>
          </cell>
        </row>
        <row r="455">
          <cell r="F455" t="str">
            <v>伊犁哈萨克自治州广播电视大学</v>
          </cell>
          <cell r="G455" t="str">
            <v>新疆维吾尔自治区</v>
          </cell>
          <cell r="H455" t="str">
            <v>伊犁哈萨克自治州</v>
          </cell>
          <cell r="I455">
            <v>650012</v>
          </cell>
        </row>
        <row r="456">
          <cell r="F456" t="str">
            <v>第八师开放大学</v>
          </cell>
          <cell r="G456" t="str">
            <v>新疆维吾尔自治区</v>
          </cell>
          <cell r="H456" t="str">
            <v>石河子市</v>
          </cell>
          <cell r="I456">
            <v>650019</v>
          </cell>
        </row>
        <row r="457">
          <cell r="F457" t="str">
            <v>新疆生产建设兵团第七师奎屯职业技术学校</v>
          </cell>
          <cell r="G457" t="str">
            <v>新疆维吾尔自治区</v>
          </cell>
          <cell r="H457" t="str">
            <v>伊犁哈萨克自治州</v>
          </cell>
          <cell r="I457">
            <v>650018</v>
          </cell>
        </row>
        <row r="458">
          <cell r="F458" t="str">
            <v>新疆生产建设兵团第十二师职业技术学校</v>
          </cell>
          <cell r="G458" t="str">
            <v>新疆维吾尔自治区</v>
          </cell>
          <cell r="H458" t="str">
            <v>乌鲁木齐市</v>
          </cell>
          <cell r="I458">
            <v>650028</v>
          </cell>
        </row>
        <row r="459">
          <cell r="F459" t="str">
            <v>新疆生产建设兵团第十三师职业技术学校</v>
          </cell>
          <cell r="G459" t="str">
            <v>新疆维吾尔自治区</v>
          </cell>
          <cell r="H459" t="str">
            <v>哈密地区</v>
          </cell>
          <cell r="I459">
            <v>650030</v>
          </cell>
        </row>
        <row r="460">
          <cell r="F460" t="str">
            <v>新疆生产建设兵团第五师博乐职业技术学校</v>
          </cell>
          <cell r="G460" t="str">
            <v>新疆维吾尔自治区</v>
          </cell>
          <cell r="H460" t="str">
            <v>博尔塔拉蒙古自治州</v>
          </cell>
          <cell r="I460">
            <v>650022</v>
          </cell>
        </row>
        <row r="461">
          <cell r="F461" t="str">
            <v>新疆生产建设兵团广播电视大学第二师分校</v>
          </cell>
          <cell r="G461" t="str">
            <v>新疆维吾尔自治区</v>
          </cell>
          <cell r="H461" t="str">
            <v>巴音郭楞蒙古自治州</v>
          </cell>
          <cell r="I461">
            <v>650026</v>
          </cell>
        </row>
        <row r="462">
          <cell r="F462" t="str">
            <v>新疆生产建设兵团广播电视大学第十师分校</v>
          </cell>
          <cell r="G462" t="str">
            <v>新疆维吾尔自治区</v>
          </cell>
          <cell r="H462" t="str">
            <v>乌鲁木齐市</v>
          </cell>
          <cell r="I462">
            <v>650017</v>
          </cell>
        </row>
        <row r="463">
          <cell r="F463" t="str">
            <v>新疆生产建设兵团广播电视大学第四师分校</v>
          </cell>
          <cell r="G463" t="str">
            <v>新疆维吾尔自治区</v>
          </cell>
          <cell r="H463" t="str">
            <v>乌鲁木齐市</v>
          </cell>
          <cell r="I463">
            <v>650021</v>
          </cell>
        </row>
        <row r="464">
          <cell r="F464" t="str">
            <v>新疆生产建设兵团广播电视大学第一师分校</v>
          </cell>
          <cell r="G464" t="str">
            <v>新疆维吾尔自治区</v>
          </cell>
          <cell r="H464" t="str">
            <v>阿克苏地区</v>
          </cell>
          <cell r="I464">
            <v>650029</v>
          </cell>
        </row>
        <row r="465">
          <cell r="F465" t="str">
            <v>新疆生产建设兵团开放大学</v>
          </cell>
          <cell r="G465" t="str">
            <v>新疆维吾尔自治区</v>
          </cell>
          <cell r="H465" t="str">
            <v>乌鲁木齐市</v>
          </cell>
          <cell r="I465">
            <v>650016</v>
          </cell>
        </row>
        <row r="466">
          <cell r="F466" t="str">
            <v>安宁市思源培训学校</v>
          </cell>
          <cell r="G466" t="str">
            <v>云南省</v>
          </cell>
          <cell r="H466" t="str">
            <v>昆明市</v>
          </cell>
          <cell r="I466">
            <v>530028</v>
          </cell>
        </row>
        <row r="467">
          <cell r="F467" t="str">
            <v>昆明五华宏剑培训学校</v>
          </cell>
          <cell r="G467" t="str">
            <v>云南省</v>
          </cell>
          <cell r="H467" t="str">
            <v>昆明市</v>
          </cell>
          <cell r="I467">
            <v>530027</v>
          </cell>
        </row>
        <row r="468">
          <cell r="F468" t="str">
            <v>奥鹏教育昆明学习中心</v>
          </cell>
          <cell r="G468" t="str">
            <v>云南省</v>
          </cell>
          <cell r="H468" t="str">
            <v>昆明市</v>
          </cell>
          <cell r="I468">
            <v>530026</v>
          </cell>
        </row>
        <row r="469">
          <cell r="F469" t="str">
            <v>楚雄师范学院</v>
          </cell>
          <cell r="G469" t="str">
            <v>云南省</v>
          </cell>
          <cell r="H469" t="str">
            <v>楚雄彝族自治州</v>
          </cell>
          <cell r="I469">
            <v>530003</v>
          </cell>
        </row>
        <row r="470">
          <cell r="F470" t="str">
            <v>大理大学</v>
          </cell>
          <cell r="G470" t="str">
            <v>云南省</v>
          </cell>
          <cell r="H470" t="str">
            <v>大理白族自治州</v>
          </cell>
          <cell r="I470">
            <v>530009</v>
          </cell>
        </row>
        <row r="471">
          <cell r="F471" t="str">
            <v>红河学院</v>
          </cell>
          <cell r="G471" t="str">
            <v>云南省</v>
          </cell>
          <cell r="H471" t="str">
            <v>红河哈尼族彝族自治州</v>
          </cell>
          <cell r="I471">
            <v>530010</v>
          </cell>
        </row>
        <row r="472">
          <cell r="F472" t="str">
            <v>曲靖工商职业技术学校</v>
          </cell>
          <cell r="G472" t="str">
            <v>云南省</v>
          </cell>
          <cell r="H472" t="str">
            <v>曲靖市</v>
          </cell>
          <cell r="I472">
            <v>530025</v>
          </cell>
        </row>
        <row r="473">
          <cell r="F473" t="str">
            <v>文山学院</v>
          </cell>
          <cell r="G473" t="str">
            <v>云南省</v>
          </cell>
          <cell r="H473" t="str">
            <v>文山壮族苗族自治州</v>
          </cell>
          <cell r="I473">
            <v>530014</v>
          </cell>
        </row>
        <row r="474">
          <cell r="F474" t="str">
            <v>玉溪师范学院</v>
          </cell>
          <cell r="G474" t="str">
            <v>云南省</v>
          </cell>
          <cell r="H474" t="str">
            <v>玉溪市</v>
          </cell>
          <cell r="I474">
            <v>530006</v>
          </cell>
        </row>
        <row r="475">
          <cell r="F475" t="str">
            <v>云南广播电视大学保山分校</v>
          </cell>
          <cell r="G475" t="str">
            <v>云南省</v>
          </cell>
          <cell r="H475" t="str">
            <v>保山市</v>
          </cell>
          <cell r="I475">
            <v>530001</v>
          </cell>
        </row>
        <row r="476">
          <cell r="F476" t="str">
            <v>云南广播电视大学普洱分校</v>
          </cell>
          <cell r="G476" t="str">
            <v>云南省</v>
          </cell>
          <cell r="H476" t="str">
            <v>思茅地区</v>
          </cell>
          <cell r="I476">
            <v>530005</v>
          </cell>
        </row>
        <row r="477">
          <cell r="F477" t="str">
            <v>昭通市财贸学校</v>
          </cell>
          <cell r="G477" t="str">
            <v>云南省</v>
          </cell>
          <cell r="H477" t="str">
            <v>昭通市</v>
          </cell>
          <cell r="I477">
            <v>530018</v>
          </cell>
        </row>
        <row r="478">
          <cell r="F478" t="str">
            <v>奥鹏教育杭州学习中心</v>
          </cell>
          <cell r="G478" t="str">
            <v>浙江省</v>
          </cell>
          <cell r="H478" t="str">
            <v>杭州市</v>
          </cell>
          <cell r="I478">
            <v>660007</v>
          </cell>
        </row>
        <row r="479">
          <cell r="F479" t="str">
            <v>奥鹏教育宁波学习中心</v>
          </cell>
          <cell r="G479" t="str">
            <v>浙江省</v>
          </cell>
          <cell r="H479" t="str">
            <v>宁波市</v>
          </cell>
          <cell r="I479">
            <v>660008</v>
          </cell>
        </row>
        <row r="480">
          <cell r="F480" t="str">
            <v>宁波广播电视大学北仑分校</v>
          </cell>
          <cell r="G480" t="str">
            <v>浙江省</v>
          </cell>
          <cell r="H480" t="str">
            <v>宁波市</v>
          </cell>
          <cell r="I480">
            <v>330005</v>
          </cell>
        </row>
        <row r="481">
          <cell r="F481" t="str">
            <v>宁波广播电视大学慈溪学院</v>
          </cell>
          <cell r="G481" t="str">
            <v>浙江省</v>
          </cell>
          <cell r="H481" t="str">
            <v>宁波市</v>
          </cell>
          <cell r="I481">
            <v>330009</v>
          </cell>
        </row>
        <row r="482">
          <cell r="F482" t="str">
            <v>宁波广播电视大学奉化分校</v>
          </cell>
          <cell r="G482" t="str">
            <v>浙江省</v>
          </cell>
          <cell r="H482" t="str">
            <v>宁波市</v>
          </cell>
          <cell r="I482">
            <v>330008</v>
          </cell>
        </row>
        <row r="483">
          <cell r="F483" t="str">
            <v>宁波广播电视大学宁海学院</v>
          </cell>
          <cell r="G483" t="str">
            <v>浙江省</v>
          </cell>
          <cell r="H483" t="str">
            <v>宁波市</v>
          </cell>
          <cell r="I483">
            <v>330010</v>
          </cell>
        </row>
        <row r="484">
          <cell r="F484" t="str">
            <v>宁波广播电视大学象山学院</v>
          </cell>
          <cell r="G484" t="str">
            <v>浙江省</v>
          </cell>
          <cell r="H484" t="str">
            <v>宁波市</v>
          </cell>
          <cell r="I484">
            <v>330011</v>
          </cell>
        </row>
        <row r="485">
          <cell r="F485" t="str">
            <v>宁波广播电视大学余姚学院</v>
          </cell>
          <cell r="G485" t="str">
            <v>浙江省</v>
          </cell>
          <cell r="H485" t="str">
            <v>宁波市</v>
          </cell>
          <cell r="I485">
            <v>330004</v>
          </cell>
        </row>
        <row r="486">
          <cell r="F486" t="str">
            <v>宁波广播电视大学镇海分校</v>
          </cell>
          <cell r="G486" t="str">
            <v>浙江省</v>
          </cell>
          <cell r="H486" t="str">
            <v>宁波市</v>
          </cell>
          <cell r="I486">
            <v>330003</v>
          </cell>
        </row>
        <row r="487">
          <cell r="F487" t="str">
            <v>宁波开放大学</v>
          </cell>
          <cell r="G487" t="str">
            <v>浙江省</v>
          </cell>
          <cell r="H487" t="str">
            <v>宁波市</v>
          </cell>
          <cell r="I487">
            <v>330007</v>
          </cell>
        </row>
        <row r="488">
          <cell r="F488" t="str">
            <v>杭州广播电视大学</v>
          </cell>
          <cell r="G488" t="str">
            <v>浙江省</v>
          </cell>
          <cell r="H488" t="str">
            <v>杭州市</v>
          </cell>
          <cell r="I488">
            <v>330015</v>
          </cell>
        </row>
        <row r="489">
          <cell r="F489" t="str">
            <v>湖州广播电视大学</v>
          </cell>
          <cell r="G489" t="str">
            <v>浙江省</v>
          </cell>
          <cell r="H489" t="str">
            <v>湖州市</v>
          </cell>
          <cell r="I489">
            <v>330019</v>
          </cell>
        </row>
        <row r="490">
          <cell r="F490" t="str">
            <v>金华广播电视大学</v>
          </cell>
          <cell r="G490" t="str">
            <v>浙江省</v>
          </cell>
          <cell r="H490" t="str">
            <v>金华市</v>
          </cell>
          <cell r="I490">
            <v>330016</v>
          </cell>
        </row>
        <row r="491">
          <cell r="F491" t="str">
            <v>丽水广播电视大学</v>
          </cell>
          <cell r="G491" t="str">
            <v>浙江省</v>
          </cell>
          <cell r="H491" t="str">
            <v>丽水市</v>
          </cell>
          <cell r="I491">
            <v>330020</v>
          </cell>
        </row>
        <row r="492">
          <cell r="F492" t="str">
            <v>衢州广播电视大学</v>
          </cell>
          <cell r="G492" t="str">
            <v>浙江省</v>
          </cell>
          <cell r="H492" t="str">
            <v>衢州市</v>
          </cell>
          <cell r="I492">
            <v>330012</v>
          </cell>
        </row>
        <row r="493">
          <cell r="F493" t="str">
            <v>台州广播电视大学</v>
          </cell>
          <cell r="G493" t="str">
            <v>浙江省</v>
          </cell>
          <cell r="H493" t="str">
            <v>台州市</v>
          </cell>
          <cell r="I493">
            <v>330014</v>
          </cell>
        </row>
        <row r="494">
          <cell r="F494" t="str">
            <v>温州广播电视大学</v>
          </cell>
          <cell r="G494" t="str">
            <v>浙江省</v>
          </cell>
          <cell r="H494" t="str">
            <v>温州市</v>
          </cell>
          <cell r="I494">
            <v>330017</v>
          </cell>
        </row>
        <row r="495">
          <cell r="F495" t="str">
            <v>浙江广播电视大学安吉学院</v>
          </cell>
          <cell r="G495" t="str">
            <v>浙江省</v>
          </cell>
          <cell r="H495" t="str">
            <v>湖州市</v>
          </cell>
          <cell r="I495">
            <v>330025</v>
          </cell>
        </row>
        <row r="496">
          <cell r="F496" t="str">
            <v>浙江广播电视大学苍南学院</v>
          </cell>
          <cell r="G496" t="str">
            <v>浙江省</v>
          </cell>
          <cell r="H496" t="str">
            <v>温州市</v>
          </cell>
          <cell r="I496">
            <v>330062</v>
          </cell>
        </row>
        <row r="497">
          <cell r="F497" t="str">
            <v>浙江广播电视大学长兴学院</v>
          </cell>
          <cell r="G497" t="str">
            <v>浙江省</v>
          </cell>
          <cell r="H497" t="str">
            <v>湖州市</v>
          </cell>
          <cell r="I497">
            <v>330030</v>
          </cell>
        </row>
        <row r="498">
          <cell r="F498" t="str">
            <v>浙江广播电视大学淳安学院</v>
          </cell>
          <cell r="G498" t="str">
            <v>浙江省</v>
          </cell>
          <cell r="H498" t="str">
            <v>杭州市</v>
          </cell>
          <cell r="I498">
            <v>330031</v>
          </cell>
        </row>
        <row r="499">
          <cell r="F499" t="str">
            <v>浙江广播电视大学德清学院</v>
          </cell>
          <cell r="G499" t="str">
            <v>浙江省</v>
          </cell>
          <cell r="H499" t="str">
            <v>湖州市</v>
          </cell>
          <cell r="I499">
            <v>330042</v>
          </cell>
        </row>
        <row r="500">
          <cell r="F500" t="str">
            <v>浙江广播电视大学东阳学院</v>
          </cell>
          <cell r="G500" t="str">
            <v>浙江省</v>
          </cell>
          <cell r="H500" t="str">
            <v>金华市</v>
          </cell>
          <cell r="I500">
            <v>330052</v>
          </cell>
        </row>
        <row r="501">
          <cell r="F501" t="str">
            <v>浙江广播电视大学海宁学院</v>
          </cell>
          <cell r="G501" t="str">
            <v>浙江省</v>
          </cell>
          <cell r="H501" t="str">
            <v>嘉兴市</v>
          </cell>
          <cell r="I501">
            <v>330029</v>
          </cell>
        </row>
        <row r="502">
          <cell r="F502" t="str">
            <v>浙江广播电视大学海盐学院</v>
          </cell>
          <cell r="G502" t="str">
            <v>浙江省</v>
          </cell>
          <cell r="H502" t="str">
            <v>嘉兴市</v>
          </cell>
          <cell r="I502">
            <v>330044</v>
          </cell>
        </row>
        <row r="503">
          <cell r="F503" t="str">
            <v>浙江广播电视大学黄岩学院</v>
          </cell>
          <cell r="G503" t="str">
            <v>浙江省</v>
          </cell>
          <cell r="H503" t="str">
            <v>台州市</v>
          </cell>
          <cell r="I503">
            <v>330059</v>
          </cell>
        </row>
        <row r="504">
          <cell r="F504" t="str">
            <v>浙江广播电视大学嘉善学院</v>
          </cell>
          <cell r="G504" t="str">
            <v>浙江省</v>
          </cell>
          <cell r="H504" t="str">
            <v>嘉兴市</v>
          </cell>
          <cell r="I504">
            <v>330041</v>
          </cell>
        </row>
        <row r="505">
          <cell r="F505" t="str">
            <v>浙江广播电视大学缙云分校</v>
          </cell>
          <cell r="G505" t="str">
            <v>浙江省</v>
          </cell>
          <cell r="H505" t="str">
            <v>丽水市</v>
          </cell>
          <cell r="I505">
            <v>330060</v>
          </cell>
        </row>
        <row r="506">
          <cell r="F506" t="str">
            <v>浙江广播电视大学乐清分校</v>
          </cell>
          <cell r="G506" t="str">
            <v>浙江省</v>
          </cell>
          <cell r="H506" t="str">
            <v>温州市</v>
          </cell>
          <cell r="I506">
            <v>330024</v>
          </cell>
        </row>
        <row r="507">
          <cell r="F507" t="str">
            <v>浙江广播电视大学临安分校</v>
          </cell>
          <cell r="G507" t="str">
            <v>浙江省</v>
          </cell>
          <cell r="H507" t="str">
            <v>杭州市</v>
          </cell>
          <cell r="I507">
            <v>330045</v>
          </cell>
        </row>
        <row r="508">
          <cell r="F508" t="str">
            <v>浙江广播电视大学临海学院</v>
          </cell>
          <cell r="G508" t="str">
            <v>浙江省</v>
          </cell>
          <cell r="H508" t="str">
            <v>台州市</v>
          </cell>
          <cell r="I508">
            <v>330035</v>
          </cell>
        </row>
        <row r="509">
          <cell r="F509" t="str">
            <v>浙江广播电视大学龙泉分校</v>
          </cell>
          <cell r="G509" t="str">
            <v>浙江省</v>
          </cell>
          <cell r="H509" t="str">
            <v>丽水市</v>
          </cell>
          <cell r="I509">
            <v>330056</v>
          </cell>
        </row>
        <row r="510">
          <cell r="F510" t="str">
            <v>浙江广播电视大学龙游分校</v>
          </cell>
          <cell r="G510" t="str">
            <v>浙江省</v>
          </cell>
          <cell r="H510" t="str">
            <v>衢州市</v>
          </cell>
          <cell r="I510">
            <v>330034</v>
          </cell>
        </row>
        <row r="511">
          <cell r="F511" t="str">
            <v>浙江广播电视大学平湖学院</v>
          </cell>
          <cell r="G511" t="str">
            <v>浙江省</v>
          </cell>
          <cell r="H511" t="str">
            <v>嘉兴市</v>
          </cell>
          <cell r="I511">
            <v>330026</v>
          </cell>
        </row>
        <row r="512">
          <cell r="F512" t="str">
            <v>浙江广播电视大学青田学院</v>
          </cell>
          <cell r="G512" t="str">
            <v>浙江省</v>
          </cell>
          <cell r="H512" t="str">
            <v>丽水市</v>
          </cell>
          <cell r="I512">
            <v>330038</v>
          </cell>
        </row>
        <row r="513">
          <cell r="F513" t="str">
            <v>浙江广播电视大学瑞安学院</v>
          </cell>
          <cell r="G513" t="str">
            <v>浙江省</v>
          </cell>
          <cell r="H513" t="str">
            <v>温州市</v>
          </cell>
          <cell r="I513">
            <v>330023</v>
          </cell>
        </row>
        <row r="514">
          <cell r="F514" t="str">
            <v>浙江广播电视大学三门学院</v>
          </cell>
          <cell r="G514" t="str">
            <v>浙江省</v>
          </cell>
          <cell r="H514" t="str">
            <v>台州市</v>
          </cell>
          <cell r="I514">
            <v>330040</v>
          </cell>
        </row>
        <row r="515">
          <cell r="F515" t="str">
            <v>浙江广播电视大学上虞学院</v>
          </cell>
          <cell r="G515" t="str">
            <v>浙江省</v>
          </cell>
          <cell r="H515" t="str">
            <v>绍兴市</v>
          </cell>
          <cell r="I515">
            <v>330027</v>
          </cell>
        </row>
        <row r="516">
          <cell r="F516" t="str">
            <v>浙江广播电视大学嵊泗分校</v>
          </cell>
          <cell r="G516" t="str">
            <v>浙江省</v>
          </cell>
          <cell r="H516" t="str">
            <v>舟山市</v>
          </cell>
          <cell r="I516">
            <v>330047</v>
          </cell>
        </row>
        <row r="517">
          <cell r="F517" t="str">
            <v>浙江广播电视大学天台学院</v>
          </cell>
          <cell r="G517" t="str">
            <v>浙江省</v>
          </cell>
          <cell r="H517" t="str">
            <v>台州市</v>
          </cell>
          <cell r="I517">
            <v>330053</v>
          </cell>
        </row>
        <row r="518">
          <cell r="F518" t="str">
            <v>浙江广播电视大学温岭学院</v>
          </cell>
          <cell r="G518" t="str">
            <v>浙江省</v>
          </cell>
          <cell r="H518" t="str">
            <v>台州市</v>
          </cell>
          <cell r="I518">
            <v>330043</v>
          </cell>
        </row>
        <row r="519">
          <cell r="F519" t="str">
            <v>浙江广播电视大学仙居学院</v>
          </cell>
          <cell r="G519" t="str">
            <v>浙江省</v>
          </cell>
          <cell r="H519" t="str">
            <v>台州市</v>
          </cell>
          <cell r="I519">
            <v>330054</v>
          </cell>
        </row>
        <row r="520">
          <cell r="F520" t="str">
            <v>浙江广播电视大学萧山学院</v>
          </cell>
          <cell r="G520" t="str">
            <v>浙江省</v>
          </cell>
          <cell r="H520" t="str">
            <v>杭州市</v>
          </cell>
          <cell r="I520">
            <v>330037</v>
          </cell>
        </row>
        <row r="521">
          <cell r="F521" t="str">
            <v>浙江广播电视大学义乌学院</v>
          </cell>
          <cell r="G521" t="str">
            <v>浙江省</v>
          </cell>
          <cell r="H521" t="str">
            <v>金华市</v>
          </cell>
          <cell r="I521">
            <v>330022</v>
          </cell>
        </row>
        <row r="522">
          <cell r="F522" t="str">
            <v>浙江广播电视大学永嘉学院</v>
          </cell>
          <cell r="G522" t="str">
            <v>浙江省</v>
          </cell>
          <cell r="H522" t="str">
            <v>温州市</v>
          </cell>
          <cell r="I522">
            <v>330036</v>
          </cell>
        </row>
        <row r="523">
          <cell r="F523" t="str">
            <v>浙江广播电视大学永康学院</v>
          </cell>
          <cell r="G523" t="str">
            <v>浙江省</v>
          </cell>
          <cell r="H523" t="str">
            <v>金华市</v>
          </cell>
          <cell r="I523">
            <v>330033</v>
          </cell>
        </row>
        <row r="524">
          <cell r="F524" t="str">
            <v>浙江广播电视大学玉环学院</v>
          </cell>
          <cell r="G524" t="str">
            <v>浙江省</v>
          </cell>
          <cell r="H524" t="str">
            <v>台州市</v>
          </cell>
          <cell r="I524">
            <v>330028</v>
          </cell>
        </row>
        <row r="525">
          <cell r="F525" t="str">
            <v>浙江开放大学</v>
          </cell>
          <cell r="G525" t="str">
            <v>浙江省</v>
          </cell>
          <cell r="H525" t="str">
            <v>杭州市</v>
          </cell>
          <cell r="I525">
            <v>330002</v>
          </cell>
        </row>
        <row r="526">
          <cell r="F526" t="str">
            <v>舟山广播电视大学</v>
          </cell>
          <cell r="G526" t="str">
            <v>浙江省</v>
          </cell>
          <cell r="H526" t="str">
            <v>舟山市</v>
          </cell>
          <cell r="I526">
            <v>330021</v>
          </cell>
        </row>
        <row r="527">
          <cell r="F527" t="str">
            <v>奥鹏教育重庆学习中心</v>
          </cell>
          <cell r="G527" t="str">
            <v>重庆市</v>
          </cell>
          <cell r="H527" t="str">
            <v>渝北区</v>
          </cell>
          <cell r="I527">
            <v>500047</v>
          </cell>
        </row>
        <row r="528">
          <cell r="F528" t="str">
            <v>重庆市江北区华光计算机职业学校</v>
          </cell>
          <cell r="G528" t="str">
            <v>重庆市</v>
          </cell>
          <cell r="H528" t="str">
            <v>江北区</v>
          </cell>
          <cell r="I528">
            <v>500049</v>
          </cell>
        </row>
        <row r="529">
          <cell r="F529" t="str">
            <v>重庆市盛大职业培训学校</v>
          </cell>
          <cell r="G529" t="str">
            <v>重庆市</v>
          </cell>
          <cell r="H529" t="str">
            <v>巴南区</v>
          </cell>
          <cell r="I529">
            <v>500050</v>
          </cell>
        </row>
        <row r="530">
          <cell r="F530" t="str">
            <v>重庆市渝中区鼎新房地产业培训学校</v>
          </cell>
          <cell r="G530" t="str">
            <v>重庆市</v>
          </cell>
          <cell r="H530" t="str">
            <v>渝中区</v>
          </cell>
          <cell r="I530">
            <v>500048</v>
          </cell>
        </row>
        <row r="531">
          <cell r="F531" t="str">
            <v>城口县教师进修学校</v>
          </cell>
          <cell r="G531" t="str">
            <v>重庆市</v>
          </cell>
          <cell r="H531" t="str">
            <v>城口县</v>
          </cell>
          <cell r="I531">
            <v>500035</v>
          </cell>
        </row>
        <row r="532">
          <cell r="F532" t="str">
            <v>彭水苗族土家族自治县教师进修学校</v>
          </cell>
          <cell r="G532" t="str">
            <v>重庆市</v>
          </cell>
          <cell r="H532" t="str">
            <v>彭水苗族土家族自治县</v>
          </cell>
          <cell r="I532">
            <v>500014</v>
          </cell>
        </row>
        <row r="533">
          <cell r="F533" t="str">
            <v>巫溪县教师进修学校</v>
          </cell>
          <cell r="G533" t="str">
            <v>重庆市</v>
          </cell>
          <cell r="H533" t="str">
            <v>巫溪县</v>
          </cell>
          <cell r="I533">
            <v>500036</v>
          </cell>
        </row>
        <row r="534">
          <cell r="F534" t="str">
            <v>重庆广播电视大学长寿分校</v>
          </cell>
          <cell r="G534" t="str">
            <v>重庆市</v>
          </cell>
          <cell r="H534" t="str">
            <v>长寿区</v>
          </cell>
          <cell r="I534">
            <v>500016</v>
          </cell>
        </row>
        <row r="535">
          <cell r="F535" t="str">
            <v>重庆广播电视大学奉节分校</v>
          </cell>
          <cell r="G535" t="str">
            <v>重庆市</v>
          </cell>
          <cell r="H535" t="str">
            <v>奉节县</v>
          </cell>
          <cell r="I535">
            <v>500034</v>
          </cell>
        </row>
        <row r="536">
          <cell r="F536" t="str">
            <v>重庆广播电视大学建筑工程学院</v>
          </cell>
          <cell r="G536" t="str">
            <v>重庆市</v>
          </cell>
          <cell r="H536" t="str">
            <v>九龙坡区</v>
          </cell>
          <cell r="I536">
            <v>500043</v>
          </cell>
        </row>
        <row r="537">
          <cell r="F537" t="str">
            <v>重庆广播电视大学九龙坡分校</v>
          </cell>
          <cell r="G537" t="str">
            <v>重庆市</v>
          </cell>
          <cell r="H537" t="str">
            <v>九龙坡区</v>
          </cell>
          <cell r="I537">
            <v>500038</v>
          </cell>
        </row>
        <row r="538">
          <cell r="F538" t="str">
            <v>重庆广播电视大学开州区工作站</v>
          </cell>
          <cell r="G538" t="str">
            <v>重庆市</v>
          </cell>
          <cell r="H538" t="str">
            <v>开县</v>
          </cell>
          <cell r="I538">
            <v>500009</v>
          </cell>
        </row>
        <row r="539">
          <cell r="F539" t="str">
            <v>重庆广播电视大学荣昌分校</v>
          </cell>
          <cell r="G539" t="str">
            <v>重庆市</v>
          </cell>
          <cell r="H539" t="str">
            <v>荣昌县</v>
          </cell>
          <cell r="I539">
            <v>500003</v>
          </cell>
        </row>
        <row r="540">
          <cell r="F540" t="str">
            <v>重庆广播电视大学石柱分校</v>
          </cell>
          <cell r="G540" t="str">
            <v>重庆市</v>
          </cell>
          <cell r="H540" t="str">
            <v>石柱土家族自治县</v>
          </cell>
          <cell r="I540">
            <v>500019</v>
          </cell>
        </row>
        <row r="541">
          <cell r="F541" t="str">
            <v>重庆广播电视大学武隆分校</v>
          </cell>
          <cell r="G541" t="str">
            <v>重庆市</v>
          </cell>
          <cell r="H541" t="str">
            <v>武隆县</v>
          </cell>
          <cell r="I541">
            <v>500012</v>
          </cell>
        </row>
        <row r="542">
          <cell r="F542" t="str">
            <v>重庆广播电视大学秀山分校</v>
          </cell>
          <cell r="G542" t="str">
            <v>重庆市</v>
          </cell>
          <cell r="H542" t="str">
            <v>秀山土家族苗族自治县</v>
          </cell>
          <cell r="I542">
            <v>500002</v>
          </cell>
        </row>
        <row r="543">
          <cell r="F543" t="str">
            <v>重庆广播电视大学渝中区分校</v>
          </cell>
          <cell r="G543" t="str">
            <v>重庆市</v>
          </cell>
          <cell r="H543" t="str">
            <v>渝中区</v>
          </cell>
          <cell r="I543">
            <v>500005</v>
          </cell>
        </row>
        <row r="544">
          <cell r="F544" t="str">
            <v>重庆广播电视大学云阳县工作站</v>
          </cell>
          <cell r="G544" t="str">
            <v>重庆市</v>
          </cell>
          <cell r="H544" t="str">
            <v>云阳县</v>
          </cell>
          <cell r="I544">
            <v>500042</v>
          </cell>
        </row>
        <row r="545">
          <cell r="F545" t="str">
            <v>重庆市巴南区教师进修学校</v>
          </cell>
          <cell r="G545" t="str">
            <v>重庆市</v>
          </cell>
          <cell r="H545" t="str">
            <v>巴南区</v>
          </cell>
          <cell r="I545">
            <v>500010</v>
          </cell>
        </row>
        <row r="546">
          <cell r="F546" t="str">
            <v>重庆市北碚区教师进修学院</v>
          </cell>
          <cell r="G546" t="str">
            <v>重庆市</v>
          </cell>
          <cell r="H546" t="str">
            <v>北碚区</v>
          </cell>
          <cell r="I546">
            <v>500045</v>
          </cell>
        </row>
        <row r="547">
          <cell r="F547" t="str">
            <v>重庆市广播电视大学大足区工作站</v>
          </cell>
          <cell r="G547" t="str">
            <v>重庆市</v>
          </cell>
          <cell r="H547" t="str">
            <v>大足县</v>
          </cell>
          <cell r="I547">
            <v>500026</v>
          </cell>
        </row>
        <row r="548">
          <cell r="F548" t="str">
            <v>重庆市江津广播电视大学</v>
          </cell>
          <cell r="G548" t="str">
            <v>重庆市</v>
          </cell>
          <cell r="H548" t="str">
            <v>江津市</v>
          </cell>
          <cell r="I548">
            <v>500020</v>
          </cell>
        </row>
        <row r="549">
          <cell r="F549" t="str">
            <v>重庆市綦江区教师进修学校</v>
          </cell>
          <cell r="G549" t="str">
            <v>重庆市</v>
          </cell>
          <cell r="H549" t="str">
            <v>綦江县</v>
          </cell>
          <cell r="I549">
            <v>500037</v>
          </cell>
        </row>
        <row r="550">
          <cell r="F550" t="str">
            <v>重庆市万州广播电视大学</v>
          </cell>
          <cell r="G550" t="str">
            <v>重庆市</v>
          </cell>
          <cell r="H550" t="str">
            <v>万州区</v>
          </cell>
          <cell r="I550">
            <v>500006</v>
          </cell>
        </row>
        <row r="551">
          <cell r="F551" t="str">
            <v>重庆市永川广播电视大学</v>
          </cell>
          <cell r="G551" t="str">
            <v>重庆市</v>
          </cell>
          <cell r="H551" t="str">
            <v>永川区</v>
          </cell>
          <cell r="I551">
            <v>500018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tabSelected="1" zoomScale="75" zoomScaleNormal="75" topLeftCell="A36" workbookViewId="0">
      <selection activeCell="E63" sqref="E63"/>
    </sheetView>
  </sheetViews>
  <sheetFormatPr defaultColWidth="9" defaultRowHeight="13.5" outlineLevelCol="4"/>
  <cols>
    <col min="1" max="1" width="7.125" customWidth="1"/>
    <col min="2" max="2" width="18.25" style="3" customWidth="1"/>
    <col min="3" max="3" width="15.25" style="3" customWidth="1"/>
    <col min="4" max="4" width="14.5" style="4" customWidth="1"/>
    <col min="5" max="5" width="62" style="3" customWidth="1"/>
    <col min="6" max="6" width="9.875"/>
  </cols>
  <sheetData>
    <row r="1" ht="108" customHeight="1" spans="1:5">
      <c r="A1" s="5" t="s">
        <v>0</v>
      </c>
      <c r="B1" s="6"/>
      <c r="C1" s="6"/>
      <c r="D1" s="7"/>
      <c r="E1" s="6"/>
    </row>
    <row r="2" s="1" customFormat="1" ht="63" customHeight="1" spans="1:5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</row>
    <row r="3" s="2" customFormat="1" ht="22.25" customHeight="1" spans="1:5">
      <c r="A3" s="11">
        <v>1</v>
      </c>
      <c r="B3" s="12" t="s">
        <v>6</v>
      </c>
      <c r="C3" s="12" t="s">
        <v>7</v>
      </c>
      <c r="D3" s="13">
        <f>VLOOKUP(E:E,[1]安排表原表!$F:$I,4,0)</f>
        <v>340012</v>
      </c>
      <c r="E3" s="12" t="s">
        <v>8</v>
      </c>
    </row>
    <row r="4" s="2" customFormat="1" ht="22.25" customHeight="1" spans="1:5">
      <c r="A4" s="11">
        <v>2</v>
      </c>
      <c r="B4" s="14" t="s">
        <v>9</v>
      </c>
      <c r="C4" s="15" t="s">
        <v>10</v>
      </c>
      <c r="D4" s="13">
        <f>VLOOKUP(E:E,[1]安排表原表!$F:$I,4,0)</f>
        <v>110010</v>
      </c>
      <c r="E4" s="16" t="s">
        <v>11</v>
      </c>
    </row>
    <row r="5" s="2" customFormat="1" ht="22.25" customHeight="1" spans="1:5">
      <c r="A5" s="11">
        <v>3</v>
      </c>
      <c r="B5" s="17" t="s">
        <v>12</v>
      </c>
      <c r="C5" s="17" t="s">
        <v>13</v>
      </c>
      <c r="D5" s="13">
        <f>VLOOKUP(E:E,[1]安排表原表!$F:$I,4,0)</f>
        <v>230001</v>
      </c>
      <c r="E5" s="17" t="s">
        <v>14</v>
      </c>
    </row>
    <row r="6" s="2" customFormat="1" ht="22.25" customHeight="1" spans="1:5">
      <c r="A6" s="11">
        <v>4</v>
      </c>
      <c r="B6" s="17" t="s">
        <v>12</v>
      </c>
      <c r="C6" s="17" t="s">
        <v>13</v>
      </c>
      <c r="D6" s="13">
        <f>VLOOKUP(E:E,[1]安排表原表!$F:$I,4,0)</f>
        <v>230025</v>
      </c>
      <c r="E6" s="17" t="s">
        <v>15</v>
      </c>
    </row>
    <row r="7" s="2" customFormat="1" ht="22.25" customHeight="1" spans="1:5">
      <c r="A7" s="11">
        <v>5</v>
      </c>
      <c r="B7" s="17" t="s">
        <v>12</v>
      </c>
      <c r="C7" s="17" t="s">
        <v>13</v>
      </c>
      <c r="D7" s="13">
        <f>VLOOKUP(E:E,[1]安排表原表!$F:$I,4,0)</f>
        <v>230042</v>
      </c>
      <c r="E7" s="17" t="s">
        <v>16</v>
      </c>
    </row>
    <row r="8" s="2" customFormat="1" ht="22.25" customHeight="1" spans="1:5">
      <c r="A8" s="11">
        <v>6</v>
      </c>
      <c r="B8" s="17" t="s">
        <v>12</v>
      </c>
      <c r="C8" s="17" t="s">
        <v>13</v>
      </c>
      <c r="D8" s="13">
        <f>VLOOKUP(E:E,[1]安排表原表!$F:$I,4,0)</f>
        <v>660006</v>
      </c>
      <c r="E8" s="17" t="s">
        <v>17</v>
      </c>
    </row>
    <row r="9" s="2" customFormat="1" ht="22.25" customHeight="1" spans="1:5">
      <c r="A9" s="11">
        <v>7</v>
      </c>
      <c r="B9" s="14" t="s">
        <v>12</v>
      </c>
      <c r="C9" s="18" t="s">
        <v>13</v>
      </c>
      <c r="D9" s="13">
        <f>VLOOKUP(E:E,[1]安排表原表!$F:$I,4,0)</f>
        <v>230002</v>
      </c>
      <c r="E9" s="16" t="s">
        <v>18</v>
      </c>
    </row>
    <row r="10" s="2" customFormat="1" ht="22.25" customHeight="1" spans="1:5">
      <c r="A10" s="11">
        <v>8</v>
      </c>
      <c r="B10" s="19" t="s">
        <v>12</v>
      </c>
      <c r="C10" s="20" t="s">
        <v>19</v>
      </c>
      <c r="D10" s="13">
        <f>VLOOKUP(E:E,[1]安排表原表!$F:$I,4,0)</f>
        <v>230028</v>
      </c>
      <c r="E10" s="20" t="s">
        <v>20</v>
      </c>
    </row>
    <row r="11" s="2" customFormat="1" ht="22.25" customHeight="1" spans="1:5">
      <c r="A11" s="11">
        <v>9</v>
      </c>
      <c r="B11" s="14" t="s">
        <v>12</v>
      </c>
      <c r="C11" s="18" t="s">
        <v>21</v>
      </c>
      <c r="D11" s="13">
        <f>VLOOKUP(E:E,[1]安排表原表!$F:$I,4,0)</f>
        <v>230011</v>
      </c>
      <c r="E11" s="16" t="s">
        <v>22</v>
      </c>
    </row>
    <row r="12" s="2" customFormat="1" ht="22.25" customHeight="1" spans="1:5">
      <c r="A12" s="11">
        <v>10</v>
      </c>
      <c r="B12" s="19" t="s">
        <v>23</v>
      </c>
      <c r="C12" s="20" t="s">
        <v>24</v>
      </c>
      <c r="D12" s="13">
        <f>VLOOKUP(E:E,[1]安排表原表!$F:$I,4,0)</f>
        <v>410006</v>
      </c>
      <c r="E12" s="21" t="s">
        <v>25</v>
      </c>
    </row>
    <row r="13" s="2" customFormat="1" ht="22.25" customHeight="1" spans="1:5">
      <c r="A13" s="11">
        <v>11</v>
      </c>
      <c r="B13" s="18" t="s">
        <v>23</v>
      </c>
      <c r="C13" s="18" t="s">
        <v>26</v>
      </c>
      <c r="D13" s="13">
        <f>VLOOKUP(E:E,[1]安排表原表!$F:$I,4,0)</f>
        <v>410009</v>
      </c>
      <c r="E13" s="22" t="s">
        <v>27</v>
      </c>
    </row>
    <row r="14" s="2" customFormat="1" ht="22.25" customHeight="1" spans="1:5">
      <c r="A14" s="11">
        <v>12</v>
      </c>
      <c r="B14" s="18" t="s">
        <v>23</v>
      </c>
      <c r="C14" s="18" t="s">
        <v>28</v>
      </c>
      <c r="D14" s="13">
        <f>VLOOKUP(E:E,[1]安排表原表!$F:$I,4,0)</f>
        <v>410022</v>
      </c>
      <c r="E14" s="22" t="s">
        <v>29</v>
      </c>
    </row>
    <row r="15" s="2" customFormat="1" ht="22.25" customHeight="1" spans="1:5">
      <c r="A15" s="11">
        <v>13</v>
      </c>
      <c r="B15" s="18" t="s">
        <v>30</v>
      </c>
      <c r="C15" s="18" t="s">
        <v>31</v>
      </c>
      <c r="D15" s="13">
        <f>VLOOKUP(E:E,[1]安排表原表!$F:$I,4,0)</f>
        <v>420040</v>
      </c>
      <c r="E15" s="22" t="s">
        <v>32</v>
      </c>
    </row>
    <row r="16" s="2" customFormat="1" ht="22.25" customHeight="1" spans="1:5">
      <c r="A16" s="11">
        <v>14</v>
      </c>
      <c r="B16" s="18" t="s">
        <v>30</v>
      </c>
      <c r="C16" s="18" t="s">
        <v>31</v>
      </c>
      <c r="D16" s="13">
        <f>VLOOKUP(E:E,[1]安排表原表!$F:$I,4,0)</f>
        <v>420001</v>
      </c>
      <c r="E16" s="18" t="s">
        <v>33</v>
      </c>
    </row>
    <row r="17" s="2" customFormat="1" ht="22.25" customHeight="1" spans="1:5">
      <c r="A17" s="11">
        <v>15</v>
      </c>
      <c r="B17" s="18" t="s">
        <v>30</v>
      </c>
      <c r="C17" s="18" t="s">
        <v>31</v>
      </c>
      <c r="D17" s="13">
        <f>VLOOKUP(E:E,[1]安排表原表!$F:$I,4,0)</f>
        <v>420002</v>
      </c>
      <c r="E17" s="22" t="s">
        <v>34</v>
      </c>
    </row>
    <row r="18" s="2" customFormat="1" ht="22.25" customHeight="1" spans="1:5">
      <c r="A18" s="11">
        <v>16</v>
      </c>
      <c r="B18" s="18" t="s">
        <v>30</v>
      </c>
      <c r="C18" s="18" t="s">
        <v>31</v>
      </c>
      <c r="D18" s="13">
        <f>VLOOKUP(E:E,[1]安排表原表!$F:$I,4,0)</f>
        <v>420039</v>
      </c>
      <c r="E18" s="22" t="s">
        <v>35</v>
      </c>
    </row>
    <row r="19" s="2" customFormat="1" ht="22.25" customHeight="1" spans="1:5">
      <c r="A19" s="11">
        <v>17</v>
      </c>
      <c r="B19" s="19" t="s">
        <v>36</v>
      </c>
      <c r="C19" s="20" t="s">
        <v>37</v>
      </c>
      <c r="D19" s="13">
        <f>VLOOKUP(E:E,[1]安排表原表!$F:$I,4,0)</f>
        <v>320023</v>
      </c>
      <c r="E19" s="21" t="s">
        <v>38</v>
      </c>
    </row>
    <row r="20" s="2" customFormat="1" ht="22.25" customHeight="1" spans="1:5">
      <c r="A20" s="11">
        <v>18</v>
      </c>
      <c r="B20" s="18" t="s">
        <v>36</v>
      </c>
      <c r="C20" s="18" t="s">
        <v>39</v>
      </c>
      <c r="D20" s="13">
        <f>VLOOKUP(E:E,[1]安排表原表!$F:$I,4,0)</f>
        <v>320003</v>
      </c>
      <c r="E20" s="21" t="s">
        <v>40</v>
      </c>
    </row>
    <row r="21" s="2" customFormat="1" ht="22.25" customHeight="1" spans="1:5">
      <c r="A21" s="11">
        <v>19</v>
      </c>
      <c r="B21" s="12" t="s">
        <v>41</v>
      </c>
      <c r="C21" s="12" t="s">
        <v>42</v>
      </c>
      <c r="D21" s="13">
        <f>VLOOKUP(E:E,[1]安排表原表!$F:$I,4,0)</f>
        <v>210004</v>
      </c>
      <c r="E21" s="23" t="s">
        <v>43</v>
      </c>
    </row>
    <row r="22" s="2" customFormat="1" ht="22.25" customHeight="1" spans="1:5">
      <c r="A22" s="11">
        <v>20</v>
      </c>
      <c r="B22" s="12" t="s">
        <v>41</v>
      </c>
      <c r="C22" s="12" t="s">
        <v>42</v>
      </c>
      <c r="D22" s="13">
        <f>VLOOKUP(E:E,[1]安排表原表!$F:$I,4,0)</f>
        <v>210012</v>
      </c>
      <c r="E22" s="23" t="s">
        <v>44</v>
      </c>
    </row>
    <row r="23" s="2" customFormat="1" ht="22.25" customHeight="1" spans="1:5">
      <c r="A23" s="11">
        <v>21</v>
      </c>
      <c r="B23" s="12" t="s">
        <v>41</v>
      </c>
      <c r="C23" s="20" t="s">
        <v>45</v>
      </c>
      <c r="D23" s="13">
        <f>VLOOKUP(E:E,[1]安排表原表!$F:$I,4,0)</f>
        <v>210001</v>
      </c>
      <c r="E23" s="24" t="s">
        <v>46</v>
      </c>
    </row>
    <row r="24" s="2" customFormat="1" ht="22.25" customHeight="1" spans="1:5">
      <c r="A24" s="11">
        <v>22</v>
      </c>
      <c r="B24" s="12" t="s">
        <v>41</v>
      </c>
      <c r="C24" s="20" t="s">
        <v>45</v>
      </c>
      <c r="D24" s="13">
        <f>VLOOKUP(E:E,[1]安排表原表!$F:$I,4,0)</f>
        <v>210018</v>
      </c>
      <c r="E24" s="24" t="s">
        <v>47</v>
      </c>
    </row>
    <row r="25" s="2" customFormat="1" ht="22.25" customHeight="1" spans="1:5">
      <c r="A25" s="11">
        <v>23</v>
      </c>
      <c r="B25" s="12" t="s">
        <v>41</v>
      </c>
      <c r="C25" s="20" t="s">
        <v>45</v>
      </c>
      <c r="D25" s="13">
        <f>VLOOKUP(E:E,[1]安排表原表!$F:$I,4,0)</f>
        <v>210020</v>
      </c>
      <c r="E25" s="24" t="s">
        <v>48</v>
      </c>
    </row>
    <row r="26" s="2" customFormat="1" ht="22.25" customHeight="1" spans="1:5">
      <c r="A26" s="11">
        <v>24</v>
      </c>
      <c r="B26" s="12" t="s">
        <v>41</v>
      </c>
      <c r="C26" s="20" t="s">
        <v>45</v>
      </c>
      <c r="D26" s="13">
        <f>VLOOKUP(E:E,[1]安排表原表!$F:$I,4,0)</f>
        <v>210021</v>
      </c>
      <c r="E26" s="24" t="s">
        <v>49</v>
      </c>
    </row>
    <row r="27" s="2" customFormat="1" ht="22.25" customHeight="1" spans="1:5">
      <c r="A27" s="11">
        <v>25</v>
      </c>
      <c r="B27" s="12" t="s">
        <v>41</v>
      </c>
      <c r="C27" s="20" t="s">
        <v>45</v>
      </c>
      <c r="D27" s="13">
        <f>VLOOKUP(E:E,[1]安排表原表!$F:$I,4,0)</f>
        <v>210044</v>
      </c>
      <c r="E27" s="18" t="s">
        <v>50</v>
      </c>
    </row>
    <row r="28" s="2" customFormat="1" ht="22.25" customHeight="1" spans="1:5">
      <c r="A28" s="11">
        <v>26</v>
      </c>
      <c r="B28" s="16" t="s">
        <v>41</v>
      </c>
      <c r="C28" s="25" t="s">
        <v>45</v>
      </c>
      <c r="D28" s="13">
        <f>VLOOKUP(E:E,[1]安排表原表!$F:$I,4,0)</f>
        <v>210002</v>
      </c>
      <c r="E28" s="16" t="s">
        <v>51</v>
      </c>
    </row>
    <row r="29" s="2" customFormat="1" ht="22.25" customHeight="1" spans="1:5">
      <c r="A29" s="11">
        <v>27</v>
      </c>
      <c r="B29" s="18" t="s">
        <v>41</v>
      </c>
      <c r="C29" s="18" t="s">
        <v>52</v>
      </c>
      <c r="D29" s="13">
        <f>VLOOKUP(E:E,[1]安排表原表!$F:$I,4,0)</f>
        <v>210032</v>
      </c>
      <c r="E29" s="22" t="s">
        <v>53</v>
      </c>
    </row>
    <row r="30" s="2" customFormat="1" ht="22.25" customHeight="1" spans="1:5">
      <c r="A30" s="11">
        <v>28</v>
      </c>
      <c r="B30" s="18" t="s">
        <v>41</v>
      </c>
      <c r="C30" s="18" t="s">
        <v>54</v>
      </c>
      <c r="D30" s="13">
        <f>VLOOKUP(E:E,[1]安排表原表!$F:$I,4,0)</f>
        <v>210022</v>
      </c>
      <c r="E30" s="22" t="s">
        <v>55</v>
      </c>
    </row>
    <row r="31" s="2" customFormat="1" ht="22.25" customHeight="1" spans="1:5">
      <c r="A31" s="11">
        <v>29</v>
      </c>
      <c r="B31" s="18" t="s">
        <v>41</v>
      </c>
      <c r="C31" s="18" t="s">
        <v>56</v>
      </c>
      <c r="D31" s="13">
        <f>VLOOKUP(E:E,[1]安排表原表!$F:$I,4,0)</f>
        <v>210045</v>
      </c>
      <c r="E31" s="18" t="s">
        <v>57</v>
      </c>
    </row>
    <row r="32" s="2" customFormat="1" ht="22.25" customHeight="1" spans="1:5">
      <c r="A32" s="11">
        <v>30</v>
      </c>
      <c r="B32" s="18" t="s">
        <v>41</v>
      </c>
      <c r="C32" s="18" t="s">
        <v>58</v>
      </c>
      <c r="D32" s="13">
        <f>VLOOKUP(E:E,[1]安排表原表!$F:$I,4,0)</f>
        <v>210040</v>
      </c>
      <c r="E32" s="26" t="s">
        <v>59</v>
      </c>
    </row>
    <row r="33" s="2" customFormat="1" ht="22.25" customHeight="1" spans="1:5">
      <c r="A33" s="11">
        <v>31</v>
      </c>
      <c r="B33" s="17" t="s">
        <v>60</v>
      </c>
      <c r="C33" s="17" t="s">
        <v>61</v>
      </c>
      <c r="D33" s="13">
        <f>VLOOKUP(E:E,[1]安排表原表!$F:$I,4,0)</f>
        <v>150016</v>
      </c>
      <c r="E33" s="23" t="s">
        <v>62</v>
      </c>
    </row>
    <row r="34" s="2" customFormat="1" ht="22.25" customHeight="1" spans="1:5">
      <c r="A34" s="11">
        <v>32</v>
      </c>
      <c r="B34" s="17" t="s">
        <v>60</v>
      </c>
      <c r="C34" s="17" t="s">
        <v>61</v>
      </c>
      <c r="D34" s="13">
        <f>VLOOKUP(E:E,[1]安排表原表!$F:$I,4,0)</f>
        <v>150017</v>
      </c>
      <c r="E34" s="23" t="s">
        <v>63</v>
      </c>
    </row>
    <row r="35" s="2" customFormat="1" ht="22.25" customHeight="1" spans="1:5">
      <c r="A35" s="11">
        <v>33</v>
      </c>
      <c r="B35" s="19" t="s">
        <v>60</v>
      </c>
      <c r="C35" s="20" t="s">
        <v>61</v>
      </c>
      <c r="D35" s="13">
        <f>VLOOKUP(E:E,[1]安排表原表!$F:$I,4,0)</f>
        <v>150008</v>
      </c>
      <c r="E35" s="24" t="s">
        <v>64</v>
      </c>
    </row>
    <row r="36" s="2" customFormat="1" ht="22.25" customHeight="1" spans="1:5">
      <c r="A36" s="11">
        <v>34</v>
      </c>
      <c r="B36" s="18" t="s">
        <v>65</v>
      </c>
      <c r="C36" s="18" t="s">
        <v>66</v>
      </c>
      <c r="D36" s="13">
        <f>VLOOKUP(E:E,[1]安排表原表!$F:$I,4,0)</f>
        <v>660002</v>
      </c>
      <c r="E36" s="22" t="s">
        <v>67</v>
      </c>
    </row>
    <row r="37" s="2" customFormat="1" ht="22.25" customHeight="1" spans="1:5">
      <c r="A37" s="11">
        <v>35</v>
      </c>
      <c r="B37" s="18" t="s">
        <v>65</v>
      </c>
      <c r="C37" s="18" t="s">
        <v>66</v>
      </c>
      <c r="D37" s="13">
        <f>VLOOKUP(E:E,[1]安排表原表!$F:$I,4,0)</f>
        <v>610013</v>
      </c>
      <c r="E37" s="22" t="s">
        <v>68</v>
      </c>
    </row>
    <row r="38" s="2" customFormat="1" ht="22.25" customHeight="1" spans="1:5">
      <c r="A38" s="11">
        <v>36</v>
      </c>
      <c r="B38" s="18" t="s">
        <v>65</v>
      </c>
      <c r="C38" s="18" t="s">
        <v>66</v>
      </c>
      <c r="D38" s="13">
        <f>VLOOKUP(E:E,[1]安排表原表!$F:$I,4,0)</f>
        <v>610027</v>
      </c>
      <c r="E38" s="22" t="s">
        <v>69</v>
      </c>
    </row>
    <row r="39" s="2" customFormat="1" ht="22.25" customHeight="1" spans="1:5">
      <c r="A39" s="11">
        <v>37</v>
      </c>
      <c r="B39" s="18" t="s">
        <v>65</v>
      </c>
      <c r="C39" s="18" t="s">
        <v>66</v>
      </c>
      <c r="D39" s="13">
        <f>VLOOKUP(E:E,[1]安排表原表!$F:$I,4,0)</f>
        <v>610028</v>
      </c>
      <c r="E39" s="22" t="s">
        <v>70</v>
      </c>
    </row>
    <row r="40" s="2" customFormat="1" ht="22.25" customHeight="1" spans="1:5">
      <c r="A40" s="11">
        <v>38</v>
      </c>
      <c r="B40" s="18" t="s">
        <v>65</v>
      </c>
      <c r="C40" s="18" t="s">
        <v>66</v>
      </c>
      <c r="D40" s="13">
        <f>VLOOKUP(E:E,[1]安排表原表!$F:$I,4,0)</f>
        <v>610042</v>
      </c>
      <c r="E40" s="22" t="s">
        <v>71</v>
      </c>
    </row>
    <row r="41" s="2" customFormat="1" ht="22.25" customHeight="1" spans="1:5">
      <c r="A41" s="11">
        <v>39</v>
      </c>
      <c r="B41" s="27" t="s">
        <v>65</v>
      </c>
      <c r="C41" s="27" t="s">
        <v>66</v>
      </c>
      <c r="D41" s="13">
        <f>VLOOKUP(E:E,[1]安排表原表!$F:$I,4,0)</f>
        <v>610007</v>
      </c>
      <c r="E41" s="18" t="s">
        <v>72</v>
      </c>
    </row>
    <row r="42" s="2" customFormat="1" ht="22.25" customHeight="1" spans="1:5">
      <c r="A42" s="11">
        <v>40</v>
      </c>
      <c r="B42" s="27" t="s">
        <v>65</v>
      </c>
      <c r="C42" s="27" t="s">
        <v>66</v>
      </c>
      <c r="D42" s="13">
        <f>VLOOKUP(E:E,[1]安排表原表!$F:$I,4,0)</f>
        <v>610044</v>
      </c>
      <c r="E42" s="18" t="s">
        <v>73</v>
      </c>
    </row>
    <row r="43" s="2" customFormat="1" ht="22.25" customHeight="1" spans="1:5">
      <c r="A43" s="11">
        <v>41</v>
      </c>
      <c r="B43" s="27" t="s">
        <v>65</v>
      </c>
      <c r="C43" s="27" t="s">
        <v>66</v>
      </c>
      <c r="D43" s="13">
        <f>VLOOKUP(E:E,[1]安排表原表!$F:$I,4,0)</f>
        <v>610039</v>
      </c>
      <c r="E43" s="18" t="s">
        <v>74</v>
      </c>
    </row>
    <row r="44" s="2" customFormat="1" ht="22.25" customHeight="1" spans="1:5">
      <c r="A44" s="11">
        <v>42</v>
      </c>
      <c r="B44" s="27" t="s">
        <v>65</v>
      </c>
      <c r="C44" s="27" t="s">
        <v>75</v>
      </c>
      <c r="D44" s="13">
        <f>VLOOKUP(E:E,[1]安排表原表!$F:$I,4,0)</f>
        <v>610015</v>
      </c>
      <c r="E44" s="18" t="s">
        <v>76</v>
      </c>
    </row>
    <row r="45" s="2" customFormat="1" ht="22.25" customHeight="1" spans="1:5">
      <c r="A45" s="11">
        <v>43</v>
      </c>
      <c r="B45" s="27" t="s">
        <v>65</v>
      </c>
      <c r="C45" s="27" t="s">
        <v>66</v>
      </c>
      <c r="D45" s="13">
        <f>VLOOKUP(E:E,[1]安排表原表!$F:$I,4,0)</f>
        <v>610043</v>
      </c>
      <c r="E45" s="18" t="s">
        <v>77</v>
      </c>
    </row>
    <row r="46" s="2" customFormat="1" ht="22.25" customHeight="1" spans="1:5">
      <c r="A46" s="11">
        <v>44</v>
      </c>
      <c r="B46" s="27" t="s">
        <v>65</v>
      </c>
      <c r="C46" s="27" t="s">
        <v>78</v>
      </c>
      <c r="D46" s="13">
        <f>VLOOKUP(E:E,[1]安排表原表!$F:$I,4,0)</f>
        <v>610029</v>
      </c>
      <c r="E46" s="18" t="s">
        <v>79</v>
      </c>
    </row>
    <row r="47" s="2" customFormat="1" ht="22.25" customHeight="1" spans="1:5">
      <c r="A47" s="11">
        <v>45</v>
      </c>
      <c r="B47" s="27" t="s">
        <v>65</v>
      </c>
      <c r="C47" s="27" t="s">
        <v>80</v>
      </c>
      <c r="D47" s="13">
        <f>VLOOKUP(E:E,[1]安排表原表!$F:$I,4,0)</f>
        <v>610037</v>
      </c>
      <c r="E47" s="18" t="s">
        <v>81</v>
      </c>
    </row>
    <row r="48" s="2" customFormat="1" ht="22.25" customHeight="1" spans="1:5">
      <c r="A48" s="11">
        <v>46</v>
      </c>
      <c r="B48" s="17" t="s">
        <v>82</v>
      </c>
      <c r="C48" s="17" t="s">
        <v>83</v>
      </c>
      <c r="D48" s="13">
        <f>VLOOKUP(E:E,[1]安排表原表!$F:$I,4,0)</f>
        <v>120024</v>
      </c>
      <c r="E48" s="23" t="s">
        <v>84</v>
      </c>
    </row>
    <row r="49" s="2" customFormat="1" ht="22.25" customHeight="1" spans="1:5">
      <c r="A49" s="11">
        <v>47</v>
      </c>
      <c r="B49" s="17" t="s">
        <v>82</v>
      </c>
      <c r="C49" s="25" t="s">
        <v>85</v>
      </c>
      <c r="D49" s="13">
        <f>VLOOKUP(E:E,[1]安排表原表!$F:$I,4,0)</f>
        <v>120014</v>
      </c>
      <c r="E49" s="25" t="s">
        <v>86</v>
      </c>
    </row>
    <row r="50" s="2" customFormat="1" ht="22.25" customHeight="1" spans="1:5">
      <c r="A50" s="11">
        <v>48</v>
      </c>
      <c r="B50" s="18" t="s">
        <v>82</v>
      </c>
      <c r="C50" s="18" t="s">
        <v>87</v>
      </c>
      <c r="D50" s="13">
        <f>VLOOKUP(E:E,[1]安排表原表!$F:$I,4,0)</f>
        <v>120028</v>
      </c>
      <c r="E50" s="16" t="s">
        <v>88</v>
      </c>
    </row>
    <row r="51" s="2" customFormat="1" ht="22.25" customHeight="1" spans="1:5">
      <c r="A51" s="11">
        <v>49</v>
      </c>
      <c r="B51" s="19" t="s">
        <v>89</v>
      </c>
      <c r="C51" s="20" t="s">
        <v>90</v>
      </c>
      <c r="D51" s="13">
        <f>VLOOKUP(E:E,[1]安排表原表!$F:$I,4,0)</f>
        <v>530001</v>
      </c>
      <c r="E51" s="20" t="s">
        <v>91</v>
      </c>
    </row>
    <row r="52" s="2" customFormat="1" ht="22.25" customHeight="1" spans="1:5">
      <c r="A52" s="11">
        <v>50</v>
      </c>
      <c r="B52" s="14" t="s">
        <v>92</v>
      </c>
      <c r="C52" s="18" t="s">
        <v>93</v>
      </c>
      <c r="D52" s="13">
        <f>VLOOKUP(E:E,[1]安排表原表!$F:$I,4,0)</f>
        <v>330005</v>
      </c>
      <c r="E52" s="18" t="s">
        <v>94</v>
      </c>
    </row>
    <row r="53" s="2" customFormat="1" ht="22.25" customHeight="1" spans="1:5">
      <c r="A53" s="11">
        <v>51</v>
      </c>
      <c r="B53" s="14" t="s">
        <v>92</v>
      </c>
      <c r="C53" s="18" t="s">
        <v>93</v>
      </c>
      <c r="D53" s="13">
        <f>VLOOKUP(E:E,[1]安排表原表!$F:$I,4,0)</f>
        <v>330009</v>
      </c>
      <c r="E53" s="18" t="s">
        <v>95</v>
      </c>
    </row>
    <row r="54" s="2" customFormat="1" ht="22.25" customHeight="1" spans="1:5">
      <c r="A54" s="11">
        <v>52</v>
      </c>
      <c r="B54" s="14" t="s">
        <v>92</v>
      </c>
      <c r="C54" s="18" t="s">
        <v>93</v>
      </c>
      <c r="D54" s="13">
        <f>VLOOKUP(E:E,[1]安排表原表!$F:$I,4,0)</f>
        <v>330008</v>
      </c>
      <c r="E54" s="18" t="s">
        <v>96</v>
      </c>
    </row>
    <row r="55" s="2" customFormat="1" ht="22.25" customHeight="1" spans="1:5">
      <c r="A55" s="11">
        <v>53</v>
      </c>
      <c r="B55" s="14" t="s">
        <v>92</v>
      </c>
      <c r="C55" s="18" t="s">
        <v>93</v>
      </c>
      <c r="D55" s="13">
        <f>VLOOKUP(E:E,[1]安排表原表!$F:$I,4,0)</f>
        <v>330010</v>
      </c>
      <c r="E55" s="18" t="s">
        <v>97</v>
      </c>
    </row>
    <row r="56" s="2" customFormat="1" ht="22.25" customHeight="1" spans="1:5">
      <c r="A56" s="11">
        <v>54</v>
      </c>
      <c r="B56" s="14" t="s">
        <v>92</v>
      </c>
      <c r="C56" s="18" t="s">
        <v>93</v>
      </c>
      <c r="D56" s="13">
        <f>VLOOKUP(E:E,[1]安排表原表!$F:$I,4,0)</f>
        <v>330011</v>
      </c>
      <c r="E56" s="18" t="s">
        <v>98</v>
      </c>
    </row>
    <row r="57" s="2" customFormat="1" ht="22.25" customHeight="1" spans="1:5">
      <c r="A57" s="11">
        <v>55</v>
      </c>
      <c r="B57" s="14" t="s">
        <v>92</v>
      </c>
      <c r="C57" s="18" t="s">
        <v>93</v>
      </c>
      <c r="D57" s="13">
        <f>VLOOKUP(E:E,[1]安排表原表!$F:$I,4,0)</f>
        <v>330004</v>
      </c>
      <c r="E57" s="18" t="s">
        <v>99</v>
      </c>
    </row>
    <row r="58" s="2" customFormat="1" ht="22.25" customHeight="1" spans="1:5">
      <c r="A58" s="11">
        <v>56</v>
      </c>
      <c r="B58" s="14" t="s">
        <v>92</v>
      </c>
      <c r="C58" s="18" t="s">
        <v>93</v>
      </c>
      <c r="D58" s="13">
        <f>VLOOKUP(E:E,[1]安排表原表!$F:$I,4,0)</f>
        <v>330003</v>
      </c>
      <c r="E58" s="18" t="s">
        <v>100</v>
      </c>
    </row>
    <row r="59" s="2" customFormat="1" ht="22.25" customHeight="1" spans="1:5">
      <c r="A59" s="11">
        <v>57</v>
      </c>
      <c r="B59" s="14" t="s">
        <v>92</v>
      </c>
      <c r="C59" s="18" t="s">
        <v>93</v>
      </c>
      <c r="D59" s="13">
        <f>VLOOKUP(E:E,[1]安排表原表!$F:$I,4,0)</f>
        <v>330007</v>
      </c>
      <c r="E59" s="18" t="s">
        <v>101</v>
      </c>
    </row>
    <row r="60" s="2" customFormat="1" ht="22.25" customHeight="1" spans="1:5">
      <c r="A60" s="11">
        <v>58</v>
      </c>
      <c r="B60" s="14" t="s">
        <v>92</v>
      </c>
      <c r="C60" s="18" t="s">
        <v>93</v>
      </c>
      <c r="D60" s="13">
        <f>VLOOKUP(E:E,[1]安排表原表!$F:$I,4,0)</f>
        <v>660008</v>
      </c>
      <c r="E60" s="18" t="s">
        <v>102</v>
      </c>
    </row>
    <row r="61" s="2" customFormat="1" ht="22.25" customHeight="1" spans="1:5">
      <c r="A61" s="11">
        <v>59</v>
      </c>
      <c r="B61" s="18" t="s">
        <v>92</v>
      </c>
      <c r="C61" s="18" t="s">
        <v>103</v>
      </c>
      <c r="D61" s="13">
        <f>VLOOKUP(E:E,[1]安排表原表!$F:$I,4,0)</f>
        <v>330002</v>
      </c>
      <c r="E61" s="22" t="s">
        <v>104</v>
      </c>
    </row>
    <row r="62" s="2" customFormat="1" ht="22.25" customHeight="1" spans="1:5">
      <c r="A62" s="11">
        <v>60</v>
      </c>
      <c r="B62" s="18" t="s">
        <v>92</v>
      </c>
      <c r="C62" s="18" t="s">
        <v>103</v>
      </c>
      <c r="D62" s="13">
        <f>VLOOKUP(E:E,[1]安排表原表!$F:$I,4,0)</f>
        <v>330015</v>
      </c>
      <c r="E62" s="22" t="s">
        <v>105</v>
      </c>
    </row>
    <row r="63" s="2" customFormat="1" ht="22.25" customHeight="1" spans="1:5">
      <c r="A63" s="11">
        <v>61</v>
      </c>
      <c r="B63" s="18" t="s">
        <v>92</v>
      </c>
      <c r="C63" s="18" t="s">
        <v>103</v>
      </c>
      <c r="D63" s="13">
        <f>VLOOKUP(E:E,[1]安排表原表!$F:$I,4,0)</f>
        <v>330031</v>
      </c>
      <c r="E63" s="22" t="s">
        <v>106</v>
      </c>
    </row>
    <row r="64" s="2" customFormat="1" ht="22.25" customHeight="1" spans="1:5">
      <c r="A64" s="11">
        <v>62</v>
      </c>
      <c r="B64" s="18" t="s">
        <v>92</v>
      </c>
      <c r="C64" s="18" t="s">
        <v>103</v>
      </c>
      <c r="D64" s="13">
        <f>VLOOKUP(E:E,[1]安排表原表!$F:$I,4,0)</f>
        <v>330045</v>
      </c>
      <c r="E64" s="22" t="s">
        <v>107</v>
      </c>
    </row>
    <row r="65" s="2" customFormat="1" ht="22.25" customHeight="1" spans="1:5">
      <c r="A65" s="11">
        <v>63</v>
      </c>
      <c r="B65" s="18" t="s">
        <v>92</v>
      </c>
      <c r="C65" s="18" t="s">
        <v>103</v>
      </c>
      <c r="D65" s="13">
        <f>VLOOKUP(E:E,[1]安排表原表!$F:$I,4,0)</f>
        <v>330037</v>
      </c>
      <c r="E65" s="22" t="s">
        <v>108</v>
      </c>
    </row>
    <row r="66" s="2" customFormat="1" ht="22.25" customHeight="1" spans="1:5">
      <c r="A66" s="11">
        <v>64</v>
      </c>
      <c r="B66" s="18" t="s">
        <v>92</v>
      </c>
      <c r="C66" s="18" t="s">
        <v>109</v>
      </c>
      <c r="D66" s="13">
        <f>VLOOKUP(E:E,[1]安排表原表!$F:$I,4,0)</f>
        <v>330044</v>
      </c>
      <c r="E66" s="22" t="s">
        <v>110</v>
      </c>
    </row>
    <row r="67" s="2" customFormat="1" ht="22.25" customHeight="1" spans="1:5">
      <c r="A67" s="11">
        <v>65</v>
      </c>
      <c r="B67" s="18" t="s">
        <v>92</v>
      </c>
      <c r="C67" s="18" t="s">
        <v>109</v>
      </c>
      <c r="D67" s="13">
        <f>VLOOKUP(E:E,[1]安排表原表!$F:$I,4,0)</f>
        <v>330041</v>
      </c>
      <c r="E67" s="22" t="s">
        <v>111</v>
      </c>
    </row>
    <row r="68" s="2" customFormat="1" ht="22.25" customHeight="1" spans="1:5">
      <c r="A68" s="11">
        <v>66</v>
      </c>
      <c r="B68" s="18" t="s">
        <v>92</v>
      </c>
      <c r="C68" s="18" t="s">
        <v>109</v>
      </c>
      <c r="D68" s="13">
        <f>VLOOKUP(E:E,[1]安排表原表!$F:$I,4,0)</f>
        <v>330026</v>
      </c>
      <c r="E68" s="22" t="s">
        <v>112</v>
      </c>
    </row>
    <row r="69" s="2" customFormat="1" ht="22.25" customHeight="1" spans="1:5">
      <c r="A69" s="11">
        <v>67</v>
      </c>
      <c r="B69" s="18" t="s">
        <v>92</v>
      </c>
      <c r="C69" s="18" t="s">
        <v>113</v>
      </c>
      <c r="D69" s="13">
        <f>VLOOKUP(E:E,[1]安排表原表!$F:$I,4,0)</f>
        <v>330042</v>
      </c>
      <c r="E69" s="22" t="s">
        <v>114</v>
      </c>
    </row>
    <row r="70" s="2" customFormat="1" ht="22.25" customHeight="1" spans="1:5">
      <c r="A70" s="11">
        <v>68</v>
      </c>
      <c r="B70" s="18" t="s">
        <v>92</v>
      </c>
      <c r="C70" s="18" t="s">
        <v>115</v>
      </c>
      <c r="D70" s="13">
        <f>VLOOKUP(E:E,[1]安排表原表!$F:$I,4,0)</f>
        <v>330021</v>
      </c>
      <c r="E70" s="22" t="s">
        <v>116</v>
      </c>
    </row>
    <row r="71" s="2" customFormat="1" ht="22.25" customHeight="1" spans="1:5">
      <c r="A71" s="11">
        <v>69</v>
      </c>
      <c r="B71" s="18" t="s">
        <v>92</v>
      </c>
      <c r="C71" s="18" t="s">
        <v>117</v>
      </c>
      <c r="D71" s="13">
        <f>VLOOKUP(E:E,[1]安排表原表!$F:$I,4,0)</f>
        <v>330027</v>
      </c>
      <c r="E71" s="22" t="s">
        <v>118</v>
      </c>
    </row>
    <row r="72" s="2" customFormat="1" ht="22.25" customHeight="1" spans="1:5">
      <c r="A72" s="11">
        <v>70</v>
      </c>
      <c r="B72" s="18" t="s">
        <v>92</v>
      </c>
      <c r="C72" s="18" t="s">
        <v>119</v>
      </c>
      <c r="D72" s="13">
        <f>VLOOKUP(E:E,[1]安排表原表!$F:$I,4,0)</f>
        <v>330020</v>
      </c>
      <c r="E72" s="22" t="s">
        <v>120</v>
      </c>
    </row>
    <row r="73" s="2" customFormat="1" ht="22.25" customHeight="1" spans="1:5">
      <c r="A73" s="11">
        <v>71</v>
      </c>
      <c r="B73" s="18" t="s">
        <v>92</v>
      </c>
      <c r="C73" s="18" t="s">
        <v>103</v>
      </c>
      <c r="D73" s="13">
        <f>VLOOKUP(E:E,[1]安排表原表!$F:$I,4,0)</f>
        <v>660007</v>
      </c>
      <c r="E73" s="22" t="s">
        <v>121</v>
      </c>
    </row>
    <row r="74" s="2" customFormat="1" ht="22.25" customHeight="1" spans="1:5">
      <c r="A74" s="11">
        <v>72</v>
      </c>
      <c r="B74" s="18" t="s">
        <v>36</v>
      </c>
      <c r="C74" s="18" t="s">
        <v>39</v>
      </c>
      <c r="D74" s="13">
        <f>VLOOKUP(E:E,[1]安排表原表!$F:$I,4,0)</f>
        <v>320005</v>
      </c>
      <c r="E74" s="22" t="s">
        <v>122</v>
      </c>
    </row>
    <row r="75" s="2" customFormat="1" ht="22.25" customHeight="1" spans="1:5">
      <c r="A75" s="11">
        <v>73</v>
      </c>
      <c r="B75" s="18" t="s">
        <v>92</v>
      </c>
      <c r="C75" s="18" t="s">
        <v>113</v>
      </c>
      <c r="D75" s="13">
        <f>VLOOKUP(E:E,[1]安排表原表!$F:$I,4,0)</f>
        <v>330030</v>
      </c>
      <c r="E75" s="22" t="s">
        <v>123</v>
      </c>
    </row>
    <row r="76" s="2" customFormat="1" ht="22.25" customHeight="1" spans="1:5">
      <c r="A76" s="11">
        <v>74</v>
      </c>
      <c r="B76" s="18" t="s">
        <v>92</v>
      </c>
      <c r="C76" s="18" t="s">
        <v>124</v>
      </c>
      <c r="D76" s="13">
        <f>VLOOKUP(E:E,[1]安排表原表!$F:$I,4,0)</f>
        <v>330016</v>
      </c>
      <c r="E76" s="22" t="s">
        <v>125</v>
      </c>
    </row>
    <row r="77" s="2" customFormat="1" ht="22.25" customHeight="1" spans="1:5">
      <c r="A77" s="11">
        <v>75</v>
      </c>
      <c r="B77" s="18" t="s">
        <v>92</v>
      </c>
      <c r="C77" s="18" t="s">
        <v>124</v>
      </c>
      <c r="D77" s="13">
        <f>VLOOKUP(E:E,[1]安排表原表!$F:$I,4,0)</f>
        <v>330033</v>
      </c>
      <c r="E77" s="22" t="s">
        <v>126</v>
      </c>
    </row>
    <row r="78" s="2" customFormat="1" ht="22.25" customHeight="1" spans="1:5">
      <c r="A78" s="11">
        <v>76</v>
      </c>
      <c r="B78" s="18" t="s">
        <v>92</v>
      </c>
      <c r="C78" s="18" t="s">
        <v>124</v>
      </c>
      <c r="D78" s="13">
        <f>VLOOKUP(E:E,[1]安排表原表!$F:$I,4,0)</f>
        <v>330052</v>
      </c>
      <c r="E78" s="22" t="s">
        <v>127</v>
      </c>
    </row>
    <row r="79" s="2" customFormat="1" ht="22.25" customHeight="1" spans="1:5">
      <c r="A79" s="11">
        <v>77</v>
      </c>
      <c r="B79" s="18" t="s">
        <v>92</v>
      </c>
      <c r="C79" s="18" t="s">
        <v>124</v>
      </c>
      <c r="D79" s="13">
        <f>VLOOKUP(E:E,[1]安排表原表!$F:$I,4,0)</f>
        <v>330022</v>
      </c>
      <c r="E79" s="22" t="s">
        <v>128</v>
      </c>
    </row>
    <row r="80" s="2" customFormat="1" ht="22.25" customHeight="1" spans="1:5">
      <c r="A80" s="11">
        <v>78</v>
      </c>
      <c r="B80" s="18" t="s">
        <v>92</v>
      </c>
      <c r="C80" s="18" t="s">
        <v>113</v>
      </c>
      <c r="D80" s="13">
        <f>VLOOKUP(E:E,[1]安排表原表!$F:$I,4,0)</f>
        <v>330025</v>
      </c>
      <c r="E80" s="22" t="s">
        <v>129</v>
      </c>
    </row>
    <row r="81" s="2" customFormat="1" ht="22.25" customHeight="1" spans="1:5">
      <c r="A81" s="11">
        <v>79</v>
      </c>
      <c r="B81" s="18" t="s">
        <v>92</v>
      </c>
      <c r="C81" s="18" t="s">
        <v>113</v>
      </c>
      <c r="D81" s="13">
        <f>VLOOKUP(E:E,[1]安排表原表!$F:$I,4,0)</f>
        <v>330019</v>
      </c>
      <c r="E81" s="22" t="s">
        <v>130</v>
      </c>
    </row>
    <row r="82" s="2" customFormat="1" ht="22.25" customHeight="1" spans="1:5">
      <c r="A82" s="11">
        <v>80</v>
      </c>
      <c r="B82" s="18" t="s">
        <v>92</v>
      </c>
      <c r="C82" s="18" t="s">
        <v>131</v>
      </c>
      <c r="D82" s="13">
        <f>VLOOKUP(E:E,[1]安排表原表!$F:$I,4,0)</f>
        <v>330034</v>
      </c>
      <c r="E82" s="22" t="s">
        <v>132</v>
      </c>
    </row>
    <row r="83" s="2" customFormat="1" ht="22.25" customHeight="1" spans="1:5">
      <c r="A83" s="11">
        <v>81</v>
      </c>
      <c r="B83" s="18" t="s">
        <v>92</v>
      </c>
      <c r="C83" s="18" t="s">
        <v>119</v>
      </c>
      <c r="D83" s="13">
        <f>VLOOKUP(E:E,[1]安排表原表!$F:$I,4,0)</f>
        <v>330060</v>
      </c>
      <c r="E83" s="22" t="s">
        <v>133</v>
      </c>
    </row>
    <row r="84" s="2" customFormat="1" ht="22.25" customHeight="1" spans="1:5">
      <c r="A84" s="11">
        <v>82</v>
      </c>
      <c r="B84" s="14" t="s">
        <v>134</v>
      </c>
      <c r="C84" s="18" t="s">
        <v>135</v>
      </c>
      <c r="D84" s="13">
        <f>VLOOKUP(E:E,[1]安排表原表!$F:$I,4,0)</f>
        <v>540001</v>
      </c>
      <c r="E84" s="16" t="s">
        <v>136</v>
      </c>
    </row>
    <row r="85" s="2" customFormat="1" ht="22.25" customHeight="1" spans="1:5">
      <c r="A85" s="11">
        <v>83</v>
      </c>
      <c r="B85" s="14" t="s">
        <v>134</v>
      </c>
      <c r="C85" s="18" t="s">
        <v>137</v>
      </c>
      <c r="D85" s="13">
        <f>VLOOKUP(E:E,[1]安排表原表!$F:$I,4,0)</f>
        <v>540006</v>
      </c>
      <c r="E85" s="16" t="s">
        <v>138</v>
      </c>
    </row>
    <row r="86" s="2" customFormat="1" ht="22.25" customHeight="1" spans="1:5">
      <c r="A86" s="11">
        <v>84</v>
      </c>
      <c r="B86" s="14" t="s">
        <v>134</v>
      </c>
      <c r="C86" s="18" t="s">
        <v>139</v>
      </c>
      <c r="D86" s="13">
        <f>VLOOKUP(E:E,[1]安排表原表!$F:$I,4,0)</f>
        <v>540003</v>
      </c>
      <c r="E86" s="16" t="s">
        <v>140</v>
      </c>
    </row>
  </sheetData>
  <mergeCells count="1">
    <mergeCell ref="A1:E1"/>
  </mergeCells>
  <conditionalFormatting sqref="E15">
    <cfRule type="duplicateValues" dxfId="0" priority="5"/>
  </conditionalFormatting>
  <conditionalFormatting sqref="E32">
    <cfRule type="duplicateValues" dxfId="0" priority="2"/>
  </conditionalFormatting>
  <conditionalFormatting sqref="E83">
    <cfRule type="duplicateValues" dxfId="0" priority="1"/>
  </conditionalFormatting>
  <conditionalFormatting sqref="E17:E18">
    <cfRule type="duplicateValues" dxfId="0" priority="4"/>
  </conditionalFormatting>
  <conditionalFormatting sqref="E36:E40">
    <cfRule type="duplicateValues" dxfId="0" priority="7"/>
  </conditionalFormatting>
  <conditionalFormatting sqref="E41:E47">
    <cfRule type="duplicateValues" dxfId="0" priority="3"/>
  </conditionalFormatting>
  <conditionalFormatting sqref="E74:E82">
    <cfRule type="duplicateValues" dxfId="0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停考考点一览表（84家停考）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窑大瑶</cp:lastModifiedBy>
  <dcterms:created xsi:type="dcterms:W3CDTF">2021-12-06T02:14:00Z</dcterms:created>
  <dcterms:modified xsi:type="dcterms:W3CDTF">2021-12-16T03:30:42Z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2DA0AC250B8B4179B5A20FE8773B66FE</vt:lpwstr>
  </property>
  <property fmtid="{D5CDD505-2E9C-101B-9397-08002B2CF9AE}" pid="3" name="KSOProductBuildVer">
    <vt:lpwstr>2052-11.1.0.11115</vt:lpwstr>
  </property>
</Properties>
</file>